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5361\AppData\Local\rubicon\Acta Nova Client\Data\627930041\"/>
    </mc:Choice>
  </mc:AlternateContent>
  <bookViews>
    <workbookView xWindow="13800" yWindow="1140" windowWidth="34935" windowHeight="17505"/>
  </bookViews>
  <sheets>
    <sheet name="2020" sheetId="68" r:id="rId1"/>
    <sheet name="2019" sheetId="67" r:id="rId2"/>
    <sheet name="2018" sheetId="66" r:id="rId3"/>
    <sheet name="2017" sheetId="65" r:id="rId4"/>
    <sheet name="2016" sheetId="64" r:id="rId5"/>
    <sheet name="2015" sheetId="63" r:id="rId6"/>
    <sheet name="2014" sheetId="62" r:id="rId7"/>
    <sheet name="2013" sheetId="61" r:id="rId8"/>
    <sheet name="2012" sheetId="60" r:id="rId9"/>
    <sheet name="2011" sheetId="59" r:id="rId10"/>
    <sheet name="2010" sheetId="1" r:id="rId11"/>
    <sheet name="2009" sheetId="40" r:id="rId12"/>
    <sheet name="2008" sheetId="41" r:id="rId13"/>
    <sheet name="2007" sheetId="58" r:id="rId14"/>
    <sheet name="2006" sheetId="57" r:id="rId15"/>
    <sheet name="2005" sheetId="56" r:id="rId16"/>
    <sheet name="2004" sheetId="55" r:id="rId17"/>
    <sheet name="2003" sheetId="54" r:id="rId18"/>
    <sheet name="2002" sheetId="53" r:id="rId19"/>
    <sheet name="2001" sheetId="52" r:id="rId20"/>
    <sheet name="2000" sheetId="51" r:id="rId21"/>
    <sheet name="1999" sheetId="50" r:id="rId22"/>
  </sheets>
  <calcPr calcId="162913" concurrentCalc="0"/>
</workbook>
</file>

<file path=xl/calcChain.xml><?xml version="1.0" encoding="utf-8"?>
<calcChain xmlns="http://schemas.openxmlformats.org/spreadsheetml/2006/main">
  <c r="M5" i="68" l="1"/>
  <c r="M6" i="68"/>
  <c r="M7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0" i="68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<sst xmlns="http://schemas.openxmlformats.org/spreadsheetml/2006/main" count="920" uniqueCount="79">
  <si>
    <t>Crédits d’investissements accordés en 2011 par catégorie de mesures (sans les crédits de construction)</t>
  </si>
  <si>
    <t>Crédits d’investissements accordés en 2012 par catégorie de mesures (sans les crédits de construction)</t>
  </si>
  <si>
    <t>Crédits d’investissements accordés en 2013 par catégorie de mesures (sans les crédits de construction)</t>
  </si>
  <si>
    <t>Crédits d’investissements accordés en 2014 par catégorie de mesures (sans les crédits de construction)</t>
  </si>
  <si>
    <t>Canton</t>
  </si>
  <si>
    <t>Aide initiale</t>
  </si>
  <si>
    <t>Achat de
l'exploitation
par le
fermier</t>
  </si>
  <si>
    <t>Maison d’habitation</t>
  </si>
  <si>
    <t>Bâtiments d'exploitation</t>
  </si>
  <si>
    <t>Diversification</t>
  </si>
  <si>
    <t>Horticulture</t>
  </si>
  <si>
    <t>Petites entreprises artisanales</t>
  </si>
  <si>
    <r>
      <t>Energie renouvelable</t>
    </r>
    <r>
      <rPr>
        <b/>
        <vertAlign val="superscript"/>
        <sz val="9"/>
        <color theme="1"/>
        <rFont val="Calibri"/>
      </rPr>
      <t>1</t>
    </r>
  </si>
  <si>
    <r>
      <t>Mesures commu-nautaires</t>
    </r>
    <r>
      <rPr>
        <b/>
        <vertAlign val="superscript"/>
        <sz val="9"/>
        <color theme="1"/>
        <rFont val="Calibri"/>
      </rPr>
      <t>2</t>
    </r>
  </si>
  <si>
    <t>Améliorations
foncières</t>
  </si>
  <si>
    <t>Total</t>
  </si>
  <si>
    <t>1 000 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</si>
  <si>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</si>
  <si>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</si>
  <si>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</si>
  <si>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</si>
  <si>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</si>
  <si>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</si>
  <si>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</si>
  <si>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</si>
  <si>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</si>
  <si>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</si>
  <si>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</si>
  <si>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</si>
  <si>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</si>
  <si>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</si>
  <si>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</si>
  <si>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</si>
  <si>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</si>
  <si>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GT</t>
  </si>
  <si>
    <t>TG</t>
  </si>
  <si>
    <t>TI</t>
  </si>
  <si>
    <t>VD</t>
  </si>
  <si>
    <t>VS</t>
  </si>
  <si>
    <t>NE</t>
  </si>
  <si>
    <t>GE</t>
  </si>
  <si>
    <t>JU</t>
  </si>
  <si>
    <t>2 Achat collectif de machines et d’équipements, Aide initiale pour les organisations d’entraide paysannes Equipements communautaires destinés à la transformation et au stockage de produits agricoles</t>
  </si>
  <si>
    <t>Source: OFAG</t>
  </si>
  <si>
    <t>Crédits d’investissements accordés en 2010 par catégorie de mesures (sans les crédits de construction)</t>
  </si>
  <si>
    <t>Crédits d’investissements accordés en 2009 par catégorie de mesures (sans les crédits de construction)</t>
  </si>
  <si>
    <t>Crédits d’investissements accordés en 2008 par catégorie de mesures (sans les crédits de construction)</t>
  </si>
  <si>
    <t>Crédits d’investissements accordés en 2007 par catégorie de mesures (sans les crédits de construction)</t>
  </si>
  <si>
    <r>
      <t>Mesures
commu-
nautaires</t>
    </r>
    <r>
      <rPr>
        <b/>
        <vertAlign val="superscript"/>
        <sz val="9"/>
        <color theme="1"/>
        <rFont val="Calibri"/>
      </rPr>
      <t>1</t>
    </r>
  </si>
  <si>
    <t>Transformation
et stockage
produits
agricoles</t>
  </si>
  <si>
    <t>1 Vente de l'inventaire, aide initiale pour les organisations d'entraide paysannes</t>
  </si>
  <si>
    <t>Crédits d’investissements accordés en 2006 par catégorie de mesures (sans les crédits de construction)</t>
  </si>
  <si>
    <t>Crédits d’investissements accordés en 2005 par catégorie de mesures (sans les crédits de construction)</t>
  </si>
  <si>
    <t>Crédits d’investissements accordés en 2004 par catégorie de mesures (sans les crédits de construction)</t>
  </si>
  <si>
    <t>Crédits d’investissements accordés en 2003 par catégorie de mesures (sans les crédits de construction)</t>
  </si>
  <si>
    <t>Mesures
communautaires
Achat de l'inventaire</t>
  </si>
  <si>
    <t>Crédits d’investissements accordés en 2002 par catégorie de mesures (sans les crédits de construction)</t>
  </si>
  <si>
    <t>Crédits d’investissements accordés en 2001 par catégorie de mesures (sans les crédits de construction)</t>
  </si>
  <si>
    <t>Crédits d’investissements accordés en 2000 par catégorie de mesures (sans les crédits de construction)</t>
  </si>
  <si>
    <t>Crédits d’investissements accordés en 1999 par catégorie de mesures (sans les crédits de construction)</t>
  </si>
  <si>
    <t>1 Installations communautaires destinées à la production d'énergie à partir de la biomasse</t>
  </si>
  <si>
    <t>Crédits d’investissements accordés en 2015 par catégorie de mesures (sans les crédits de construction)</t>
  </si>
  <si>
    <t>Crédits d’investissements accordés en 2016 par catégorie de mesures (sans les crédits de construction)</t>
  </si>
  <si>
    <t>Crédits d’investissements accordés en 2017 par catégorie de mesures (sans les crédits de construction)</t>
  </si>
  <si>
    <t>Crédits d’investissements accordés en 2018 par catégorie de mesures (sans les crédits de construction)</t>
  </si>
  <si>
    <r>
      <t xml:space="preserve">Bâtiments d'exploitation </t>
    </r>
    <r>
      <rPr>
        <b/>
        <vertAlign val="superscript"/>
        <sz val="9"/>
        <rFont val="Calibri"/>
        <family val="2"/>
      </rPr>
      <t>1</t>
    </r>
  </si>
  <si>
    <t>Mesures individuelles</t>
  </si>
  <si>
    <t>Mesures collectives</t>
  </si>
  <si>
    <t>PDR</t>
  </si>
  <si>
    <t>Amélioration foncieres</t>
  </si>
  <si>
    <r>
      <t>1</t>
    </r>
    <r>
      <rPr>
        <sz val="6"/>
        <rFont val="Calibri"/>
        <family val="2"/>
        <scheme val="minor"/>
      </rPr>
      <t xml:space="preserve"> Porcherie, poulailler, bâtiment d’exploitation</t>
    </r>
  </si>
  <si>
    <r>
      <rPr>
        <vertAlign val="superscript"/>
        <sz val="6"/>
        <rFont val="Calibri"/>
        <family val="2"/>
        <scheme val="minor"/>
      </rPr>
      <t>2</t>
    </r>
    <r>
      <rPr>
        <sz val="6"/>
        <rFont val="Calibri"/>
        <family val="2"/>
        <scheme val="minor"/>
      </rPr>
      <t xml:space="preserve"> Installations pour les cultures spéciales, installations pour la pêche de poissons du pays et pour la pisciculture, installations pour l’horticulture productrice</t>
    </r>
  </si>
  <si>
    <r>
      <rPr>
        <vertAlign val="superscript"/>
        <sz val="6"/>
        <rFont val="Calibri"/>
        <family val="2"/>
        <scheme val="minor"/>
      </rPr>
      <t>3</t>
    </r>
    <r>
      <rPr>
        <sz val="6"/>
        <rFont val="Calibri"/>
        <family val="2"/>
        <scheme val="minor"/>
      </rPr>
      <t xml:space="preserve"> Achat en commun de machines et de véhicules, prêts pour les organisations d’entraide paysanne, pour les équipements communautaires destinés à la transformation du lait et au stockage des produits, bâtiment d’alpage</t>
    </r>
  </si>
  <si>
    <t>Energie renouvelable</t>
  </si>
  <si>
    <r>
      <t xml:space="preserve">Divers installations </t>
    </r>
    <r>
      <rPr>
        <b/>
        <vertAlign val="superscript"/>
        <sz val="9"/>
        <rFont val="Calibri"/>
        <family val="2"/>
      </rPr>
      <t>2</t>
    </r>
  </si>
  <si>
    <r>
      <t xml:space="preserve">Divers </t>
    </r>
    <r>
      <rPr>
        <b/>
        <vertAlign val="superscript"/>
        <sz val="9"/>
        <rFont val="Calibri"/>
        <family val="2"/>
      </rPr>
      <t>3</t>
    </r>
  </si>
  <si>
    <t>Crédits d’investissements accordés en 2019 par catégorie de mesures (sans les crédits de construction)</t>
  </si>
  <si>
    <t>Crédits d’investissements accordés en 2020 par catégorie de mesures (sans les crédits de construction)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</si>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</sst>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#\ ##0"/>
    <numFmt numFmtId="166" formatCode="#\ ###\ ##0\ 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color theme="1"/>
      <name val="Calibri"/>
    </font>
    <font>
      <b/>
      <sz val="9"/>
      <name val="Calibri"/>
    </font>
    <font>
      <b/>
      <vertAlign val="superscript"/>
      <sz val="9"/>
      <color theme="1"/>
      <name val="Calibri"/>
    </font>
    <font>
      <sz val="9"/>
      <color theme="1"/>
      <name val="Calibri"/>
    </font>
    <font>
      <sz val="9"/>
      <name val="Calibri"/>
    </font>
    <font>
      <sz val="8"/>
      <name val="Calibri"/>
    </font>
    <font>
      <sz val="8"/>
      <color theme="1"/>
      <name val="Calibri"/>
    </font>
    <font>
      <sz val="10"/>
      <name val="Verdana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0"/>
      <color rgb="FF000000"/>
      <name val="Arial"/>
      <family val="2"/>
    </font>
    <font>
      <vertAlign val="superscript"/>
      <sz val="6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165" fontId="10" fillId="0" borderId="1" xfId="0" applyNumberFormat="1" applyFont="1" applyFill="1" applyBorder="1" applyAlignment="1"/>
    <xf numFmtId="0" fontId="10" fillId="0" borderId="1" xfId="1" applyFont="1" applyBorder="1"/>
    <xf numFmtId="165" fontId="10" fillId="0" borderId="1" xfId="0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/>
    <xf numFmtId="0" fontId="10" fillId="0" borderId="0" xfId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165" fontId="10" fillId="3" borderId="1" xfId="0" applyNumberFormat="1" applyFont="1" applyFill="1" applyBorder="1" applyAlignment="1"/>
    <xf numFmtId="0" fontId="10" fillId="3" borderId="1" xfId="1" applyFont="1" applyFill="1" applyBorder="1"/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1" fillId="0" borderId="0" xfId="1" applyFont="1" applyFill="1" applyBorder="1"/>
    <xf numFmtId="0" fontId="11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0" fontId="10" fillId="3" borderId="1" xfId="1" applyFont="1" applyFill="1" applyBorder="1" applyAlignment="1">
      <alignment horizontal="left"/>
    </xf>
    <xf numFmtId="0" fontId="10" fillId="3" borderId="1" xfId="1" applyFont="1" applyFill="1" applyBorder="1"/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66" fontId="20" fillId="4" borderId="1" xfId="0" applyNumberFormat="1" applyFont="1" applyFill="1" applyBorder="1" applyAlignment="1">
      <alignment horizontal="right" vertical="center"/>
    </xf>
    <xf numFmtId="166" fontId="17" fillId="5" borderId="1" xfId="0" applyNumberFormat="1" applyFont="1" applyFill="1" applyBorder="1" applyAlignment="1">
      <alignment horizontal="right" vertical="center"/>
    </xf>
    <xf numFmtId="0" fontId="0" fillId="0" borderId="0" xfId="0"/>
    <xf numFmtId="0" fontId="17" fillId="0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top" wrapText="1"/>
    </xf>
    <xf numFmtId="166" fontId="17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top" wrapText="1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166" fontId="11" fillId="0" borderId="8" xfId="0" applyNumberFormat="1" applyFont="1" applyFill="1" applyBorder="1" applyAlignment="1">
      <alignment horizontal="right" vertical="center"/>
    </xf>
    <xf numFmtId="166" fontId="11" fillId="5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24" fillId="4" borderId="9" xfId="0" applyNumberFormat="1" applyFont="1" applyFill="1" applyBorder="1" applyAlignment="1">
      <alignment horizontal="right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4" fillId="4" borderId="9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7" fillId="2" borderId="5" xfId="0" applyFont="1" applyFill="1" applyBorder="1" applyAlignment="1">
      <alignment horizontal="right" vertical="top" wrapText="1"/>
    </xf>
    <xf numFmtId="0" fontId="15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15" fillId="2" borderId="4" xfId="0" applyFont="1" applyFill="1" applyBorder="1" applyAlignment="1">
      <alignment horizontal="right" vertical="top" wrapText="1"/>
    </xf>
    <xf numFmtId="0" fontId="9" fillId="2" borderId="4" xfId="0" applyFont="1" applyFill="1" applyBorder="1"/>
    <xf numFmtId="0" fontId="6" fillId="2" borderId="5" xfId="0" applyFont="1" applyFill="1" applyBorder="1" applyAlignment="1">
      <alignment horizontal="center"/>
    </xf>
  </cellXfs>
  <cellStyles count="21">
    <cellStyle name="Dezimal 2" xfId="2"/>
    <cellStyle name="Dezimal 2 2" xfId="3"/>
    <cellStyle name="Dezimal 2 2 2" xfId="7"/>
    <cellStyle name="Dezimal 2 2 3" xfId="11"/>
    <cellStyle name="Dezimal 2 3" xfId="6"/>
    <cellStyle name="Dezimal 2 3 2" xfId="10"/>
    <cellStyle name="Dezimal 2 4" xfId="5"/>
    <cellStyle name="Dezimal 2 4 2" xfId="12"/>
    <cellStyle name="Dezimal 2 5" xfId="8"/>
    <cellStyle name="Komma 2" xfId="13"/>
    <cellStyle name="Komma 2 2" xfId="14"/>
    <cellStyle name="Komma 2 2 2" xfId="17"/>
    <cellStyle name="Komma 2 2 3" xfId="20"/>
    <cellStyle name="Komma 2 3" xfId="16"/>
    <cellStyle name="Komma 2 4" xfId="19"/>
    <cellStyle name="Standard" xfId="0" builtinId="0"/>
    <cellStyle name="Standard 2" xfId="1"/>
    <cellStyle name="Standard 3" xfId="4"/>
    <cellStyle name="Standard 3 2" xfId="9"/>
    <cellStyle name="Standard 3 3" xfId="18"/>
    <cellStyle name="Standard 4" xfId="15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Normal="100" workbookViewId="0">
      <selection activeCell="F37" sqref="F37"/>
    </sheetView>
  </sheetViews>
  <sheetFormatPr baseColWidth="10" defaultRowHeight="12.75" x14ac:dyDescent="0.2"/>
  <cols>
    <col min="1" max="1" width="12" style="60" customWidth="1"/>
    <col min="2" max="13" width="13.7109375" style="60" customWidth="1"/>
    <col min="14" max="16384" width="11.42578125" style="60"/>
  </cols>
  <sheetData>
    <row r="1" spans="1:15" ht="20.100000000000001" customHeight="1" x14ac:dyDescent="0.2">
      <c r="A1" s="29" t="s">
        <v>77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00000000000001" customHeight="1" x14ac:dyDescent="0.2">
      <c r="A2" s="71" t="s">
        <v>66</v>
      </c>
      <c r="B2" s="71"/>
      <c r="C2" s="71"/>
      <c r="D2" s="71"/>
      <c r="E2" s="71"/>
      <c r="F2" s="71"/>
      <c r="G2" s="71"/>
      <c r="H2" s="72"/>
      <c r="I2" s="73" t="s">
        <v>67</v>
      </c>
      <c r="J2" s="74"/>
      <c r="K2" s="74"/>
      <c r="L2" s="74"/>
      <c r="M2" s="74"/>
    </row>
    <row r="3" spans="1:15" ht="55.5" customHeight="1" x14ac:dyDescent="0.2">
      <c r="A3" s="88" t="s">
        <v>4</v>
      </c>
      <c r="B3" s="89" t="s">
        <v>5</v>
      </c>
      <c r="C3" s="89" t="s">
        <v>6</v>
      </c>
      <c r="D3" s="89" t="s">
        <v>7</v>
      </c>
      <c r="E3" s="90" t="s">
        <v>65</v>
      </c>
      <c r="F3" s="89" t="s">
        <v>9</v>
      </c>
      <c r="G3" s="90" t="s">
        <v>74</v>
      </c>
      <c r="H3" s="91" t="s">
        <v>11</v>
      </c>
      <c r="I3" s="92" t="s">
        <v>75</v>
      </c>
      <c r="J3" s="89" t="s">
        <v>73</v>
      </c>
      <c r="K3" s="90" t="s">
        <v>69</v>
      </c>
      <c r="L3" s="90" t="s">
        <v>68</v>
      </c>
      <c r="M3" s="91" t="s">
        <v>15</v>
      </c>
      <c r="N3" s="33"/>
      <c r="O3" s="33"/>
    </row>
    <row r="4" spans="1:15" ht="12" customHeight="1" x14ac:dyDescent="0.2">
      <c r="A4" s="93"/>
      <c r="B4" s="94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33"/>
      <c r="O4" s="33"/>
    </row>
    <row r="5" spans="1:15" ht="12" customHeight="1" x14ac:dyDescent="0.2">
      <c r="A5" s="84" t="s">
        <v>17</v>
      </c>
      <c r="B5" s="67">
        <v>6270000</v>
      </c>
      <c r="C5" s="67"/>
      <c r="D5" s="67">
        <v>2053000</v>
      </c>
      <c r="E5" s="67">
        <v>5811000</v>
      </c>
      <c r="F5" s="67">
        <v>499000</v>
      </c>
      <c r="G5" s="67">
        <v>71000</v>
      </c>
      <c r="H5" s="67"/>
      <c r="I5" s="67">
        <v>58000</v>
      </c>
      <c r="J5" s="67"/>
      <c r="K5" s="67"/>
      <c r="L5" s="67"/>
      <c r="M5" s="67">
        <f>SUM(B5:L5)</f>
        <v>14762000</v>
      </c>
      <c r="N5" s="33"/>
      <c r="O5" s="33"/>
    </row>
    <row r="6" spans="1:15" ht="12" customHeight="1" x14ac:dyDescent="0.2">
      <c r="A6" s="85" t="s">
        <v>18</v>
      </c>
      <c r="B6" s="68">
        <v>14184000</v>
      </c>
      <c r="C6" s="68">
        <v>585000</v>
      </c>
      <c r="D6" s="68">
        <v>10414080</v>
      </c>
      <c r="E6" s="68">
        <v>14390980</v>
      </c>
      <c r="F6" s="68">
        <v>878600</v>
      </c>
      <c r="G6" s="68">
        <v>281000</v>
      </c>
      <c r="H6" s="68"/>
      <c r="I6" s="68">
        <v>1452400</v>
      </c>
      <c r="J6" s="68"/>
      <c r="K6" s="68">
        <v>315000</v>
      </c>
      <c r="L6" s="68"/>
      <c r="M6" s="68">
        <f t="shared" ref="M6:M29" si="0">SUM(B6:L6)</f>
        <v>42501060</v>
      </c>
      <c r="N6" s="33"/>
      <c r="O6" s="33"/>
    </row>
    <row r="7" spans="1:15" ht="12" customHeight="1" x14ac:dyDescent="0.2">
      <c r="A7" s="86" t="s">
        <v>19</v>
      </c>
      <c r="B7" s="69">
        <v>6380000</v>
      </c>
      <c r="C7" s="69"/>
      <c r="D7" s="69">
        <v>6419650</v>
      </c>
      <c r="E7" s="69">
        <v>9566200</v>
      </c>
      <c r="F7" s="69">
        <v>144000</v>
      </c>
      <c r="G7" s="69"/>
      <c r="H7" s="69"/>
      <c r="I7" s="69">
        <v>443000</v>
      </c>
      <c r="J7" s="69"/>
      <c r="K7" s="69">
        <v>607000</v>
      </c>
      <c r="L7" s="69"/>
      <c r="M7" s="69">
        <f t="shared" si="0"/>
        <v>23559850</v>
      </c>
      <c r="N7" s="33"/>
      <c r="O7" s="33"/>
    </row>
    <row r="8" spans="1:15" ht="12" customHeight="1" x14ac:dyDescent="0.2">
      <c r="A8" s="85" t="s">
        <v>20</v>
      </c>
      <c r="B8" s="68">
        <v>490000</v>
      </c>
      <c r="C8" s="68"/>
      <c r="D8" s="68">
        <v>400000</v>
      </c>
      <c r="E8" s="68">
        <v>330000</v>
      </c>
      <c r="F8" s="68"/>
      <c r="G8" s="68"/>
      <c r="H8" s="68"/>
      <c r="I8" s="68"/>
      <c r="J8" s="68"/>
      <c r="K8" s="68">
        <v>120000</v>
      </c>
      <c r="L8" s="68"/>
      <c r="M8" s="68">
        <f t="shared" si="0"/>
        <v>1340000</v>
      </c>
      <c r="N8" s="33"/>
      <c r="O8" s="33"/>
    </row>
    <row r="9" spans="1:15" ht="12" customHeight="1" x14ac:dyDescent="0.2">
      <c r="A9" s="86" t="s">
        <v>21</v>
      </c>
      <c r="B9" s="69">
        <v>3000000</v>
      </c>
      <c r="C9" s="69"/>
      <c r="D9" s="69">
        <v>1061000</v>
      </c>
      <c r="E9" s="69">
        <v>2924000</v>
      </c>
      <c r="F9" s="69">
        <v>250000</v>
      </c>
      <c r="G9" s="69"/>
      <c r="H9" s="69"/>
      <c r="I9" s="69">
        <v>1221200</v>
      </c>
      <c r="J9" s="69"/>
      <c r="K9" s="69"/>
      <c r="L9" s="69"/>
      <c r="M9" s="69">
        <f t="shared" si="0"/>
        <v>8456200</v>
      </c>
      <c r="N9" s="33"/>
      <c r="O9" s="33"/>
    </row>
    <row r="10" spans="1:15" ht="12" customHeight="1" x14ac:dyDescent="0.2">
      <c r="A10" s="85" t="s">
        <v>22</v>
      </c>
      <c r="B10" s="68">
        <v>1380000</v>
      </c>
      <c r="C10" s="68"/>
      <c r="D10" s="68">
        <v>1000000</v>
      </c>
      <c r="E10" s="68">
        <v>710330</v>
      </c>
      <c r="F10" s="68"/>
      <c r="G10" s="68"/>
      <c r="H10" s="68"/>
      <c r="I10" s="68"/>
      <c r="J10" s="68"/>
      <c r="K10" s="68">
        <v>184000</v>
      </c>
      <c r="L10" s="68"/>
      <c r="M10" s="68">
        <f t="shared" si="0"/>
        <v>3274330</v>
      </c>
      <c r="N10" s="33"/>
      <c r="O10" s="33"/>
    </row>
    <row r="11" spans="1:15" ht="12" customHeight="1" x14ac:dyDescent="0.2">
      <c r="A11" s="86" t="s">
        <v>23</v>
      </c>
      <c r="B11" s="69">
        <v>900000</v>
      </c>
      <c r="C11" s="69"/>
      <c r="D11" s="69">
        <v>604800</v>
      </c>
      <c r="E11" s="69">
        <v>1024200</v>
      </c>
      <c r="F11" s="69"/>
      <c r="G11" s="69"/>
      <c r="H11" s="69"/>
      <c r="I11" s="69"/>
      <c r="J11" s="69"/>
      <c r="K11" s="69">
        <v>140000</v>
      </c>
      <c r="L11" s="69"/>
      <c r="M11" s="69">
        <f t="shared" si="0"/>
        <v>2669000</v>
      </c>
      <c r="N11" s="33"/>
      <c r="O11" s="33"/>
    </row>
    <row r="12" spans="1:15" ht="12" customHeight="1" x14ac:dyDescent="0.2">
      <c r="A12" s="85" t="s">
        <v>24</v>
      </c>
      <c r="B12" s="68">
        <v>1130000</v>
      </c>
      <c r="C12" s="68"/>
      <c r="D12" s="68"/>
      <c r="E12" s="68">
        <v>273160</v>
      </c>
      <c r="F12" s="68"/>
      <c r="G12" s="68"/>
      <c r="H12" s="68"/>
      <c r="I12" s="68"/>
      <c r="J12" s="68"/>
      <c r="K12" s="68"/>
      <c r="L12" s="68"/>
      <c r="M12" s="68">
        <f t="shared" si="0"/>
        <v>1403160</v>
      </c>
      <c r="N12" s="33"/>
      <c r="O12" s="33"/>
    </row>
    <row r="13" spans="1:15" ht="12" customHeight="1" x14ac:dyDescent="0.2">
      <c r="A13" s="86" t="s">
        <v>25</v>
      </c>
      <c r="B13" s="69">
        <v>540000</v>
      </c>
      <c r="C13" s="69"/>
      <c r="D13" s="69">
        <v>303000</v>
      </c>
      <c r="E13" s="69">
        <v>493700</v>
      </c>
      <c r="F13" s="69"/>
      <c r="G13" s="69"/>
      <c r="H13" s="69"/>
      <c r="I13" s="69">
        <v>82000</v>
      </c>
      <c r="J13" s="69"/>
      <c r="K13" s="69"/>
      <c r="L13" s="69"/>
      <c r="M13" s="69">
        <f t="shared" si="0"/>
        <v>1418700</v>
      </c>
      <c r="N13" s="33"/>
      <c r="O13" s="33"/>
    </row>
    <row r="14" spans="1:15" ht="12" customHeight="1" x14ac:dyDescent="0.2">
      <c r="A14" s="85" t="s">
        <v>26</v>
      </c>
      <c r="B14" s="68">
        <v>5730000</v>
      </c>
      <c r="C14" s="68">
        <v>972000</v>
      </c>
      <c r="D14" s="68">
        <v>3289000</v>
      </c>
      <c r="E14" s="68">
        <v>7646000</v>
      </c>
      <c r="F14" s="68">
        <v>64000</v>
      </c>
      <c r="G14" s="68">
        <v>1225000</v>
      </c>
      <c r="H14" s="68"/>
      <c r="I14" s="68">
        <v>408000</v>
      </c>
      <c r="J14" s="68"/>
      <c r="K14" s="68">
        <v>694000</v>
      </c>
      <c r="L14" s="68"/>
      <c r="M14" s="68">
        <f t="shared" si="0"/>
        <v>20028000</v>
      </c>
      <c r="N14" s="33"/>
      <c r="O14" s="33"/>
    </row>
    <row r="15" spans="1:15" ht="12" customHeight="1" x14ac:dyDescent="0.2">
      <c r="A15" s="86" t="s">
        <v>27</v>
      </c>
      <c r="B15" s="69">
        <v>3980000</v>
      </c>
      <c r="C15" s="69">
        <v>660000</v>
      </c>
      <c r="D15" s="69">
        <v>2587500</v>
      </c>
      <c r="E15" s="69">
        <v>5062790</v>
      </c>
      <c r="F15" s="69">
        <v>176800</v>
      </c>
      <c r="G15" s="69"/>
      <c r="H15" s="69"/>
      <c r="I15" s="69"/>
      <c r="J15" s="69"/>
      <c r="K15" s="69">
        <v>211000</v>
      </c>
      <c r="L15" s="69"/>
      <c r="M15" s="69">
        <f t="shared" si="0"/>
        <v>12678090</v>
      </c>
      <c r="N15" s="33"/>
      <c r="O15" s="33"/>
    </row>
    <row r="16" spans="1:15" ht="12" customHeight="1" x14ac:dyDescent="0.2">
      <c r="A16" s="85" t="s">
        <v>28</v>
      </c>
      <c r="B16" s="68">
        <v>1560000</v>
      </c>
      <c r="C16" s="68"/>
      <c r="D16" s="68">
        <v>1133000</v>
      </c>
      <c r="E16" s="68">
        <v>1269000</v>
      </c>
      <c r="F16" s="68"/>
      <c r="G16" s="68">
        <v>180200</v>
      </c>
      <c r="H16" s="68"/>
      <c r="I16" s="68">
        <v>30000</v>
      </c>
      <c r="J16" s="68"/>
      <c r="K16" s="68"/>
      <c r="L16" s="68"/>
      <c r="M16" s="68">
        <f t="shared" si="0"/>
        <v>4172200</v>
      </c>
      <c r="N16" s="33"/>
      <c r="O16" s="33"/>
    </row>
    <row r="17" spans="1:15" ht="12" customHeight="1" x14ac:dyDescent="0.2">
      <c r="A17" s="86" t="s">
        <v>29</v>
      </c>
      <c r="B17" s="69">
        <v>2190000</v>
      </c>
      <c r="C17" s="69"/>
      <c r="D17" s="69">
        <v>745940</v>
      </c>
      <c r="E17" s="69">
        <v>2828968</v>
      </c>
      <c r="F17" s="69">
        <v>1604800</v>
      </c>
      <c r="G17" s="69"/>
      <c r="H17" s="69"/>
      <c r="I17" s="69"/>
      <c r="J17" s="69"/>
      <c r="K17" s="69"/>
      <c r="L17" s="69"/>
      <c r="M17" s="69">
        <f t="shared" si="0"/>
        <v>7369708</v>
      </c>
      <c r="N17" s="33"/>
      <c r="O17" s="33"/>
    </row>
    <row r="18" spans="1:15" ht="12" customHeight="1" x14ac:dyDescent="0.2">
      <c r="A18" s="85" t="s">
        <v>30</v>
      </c>
      <c r="B18" s="68">
        <v>1980000</v>
      </c>
      <c r="C18" s="68">
        <v>430000</v>
      </c>
      <c r="D18" s="68">
        <v>1435000</v>
      </c>
      <c r="E18" s="68">
        <v>2588000</v>
      </c>
      <c r="F18" s="68"/>
      <c r="G18" s="68"/>
      <c r="H18" s="68"/>
      <c r="I18" s="68">
        <v>165000</v>
      </c>
      <c r="J18" s="68"/>
      <c r="K18" s="68">
        <v>120000</v>
      </c>
      <c r="L18" s="68"/>
      <c r="M18" s="68">
        <f t="shared" si="0"/>
        <v>6718000</v>
      </c>
      <c r="N18" s="33"/>
      <c r="O18" s="33"/>
    </row>
    <row r="19" spans="1:15" ht="12" customHeight="1" x14ac:dyDescent="0.2">
      <c r="A19" s="86" t="s">
        <v>31</v>
      </c>
      <c r="B19" s="69">
        <v>430000</v>
      </c>
      <c r="C19" s="69"/>
      <c r="D19" s="69">
        <v>280000</v>
      </c>
      <c r="E19" s="69">
        <v>1040750</v>
      </c>
      <c r="F19" s="69">
        <v>107000</v>
      </c>
      <c r="G19" s="69"/>
      <c r="H19" s="69">
        <v>1465000</v>
      </c>
      <c r="I19" s="69"/>
      <c r="J19" s="69"/>
      <c r="K19" s="69">
        <v>70900</v>
      </c>
      <c r="L19" s="69"/>
      <c r="M19" s="69">
        <f t="shared" si="0"/>
        <v>3393650</v>
      </c>
      <c r="N19" s="33"/>
      <c r="O19" s="33"/>
    </row>
    <row r="20" spans="1:15" ht="12" customHeight="1" x14ac:dyDescent="0.2">
      <c r="A20" s="85" t="s">
        <v>32</v>
      </c>
      <c r="B20" s="68">
        <v>6560000</v>
      </c>
      <c r="C20" s="68">
        <v>400000</v>
      </c>
      <c r="D20" s="68">
        <v>4163000</v>
      </c>
      <c r="E20" s="68">
        <v>5549080</v>
      </c>
      <c r="F20" s="68">
        <v>90000</v>
      </c>
      <c r="G20" s="68"/>
      <c r="H20" s="68"/>
      <c r="I20" s="68">
        <v>904620</v>
      </c>
      <c r="J20" s="68"/>
      <c r="K20" s="68">
        <v>537500</v>
      </c>
      <c r="L20" s="68"/>
      <c r="M20" s="68">
        <f t="shared" si="0"/>
        <v>18204200</v>
      </c>
      <c r="N20" s="33"/>
      <c r="O20" s="33"/>
    </row>
    <row r="21" spans="1:15" ht="12" customHeight="1" x14ac:dyDescent="0.2">
      <c r="A21" s="86" t="s">
        <v>33</v>
      </c>
      <c r="B21" s="69">
        <v>6415000</v>
      </c>
      <c r="C21" s="69"/>
      <c r="D21" s="69">
        <v>2809000</v>
      </c>
      <c r="E21" s="69">
        <v>4068750</v>
      </c>
      <c r="F21" s="69">
        <v>182000</v>
      </c>
      <c r="G21" s="69">
        <v>1280000</v>
      </c>
      <c r="H21" s="69"/>
      <c r="I21" s="69">
        <v>612000</v>
      </c>
      <c r="J21" s="69"/>
      <c r="K21" s="69">
        <v>392000</v>
      </c>
      <c r="L21" s="69">
        <v>243000</v>
      </c>
      <c r="M21" s="69">
        <f t="shared" si="0"/>
        <v>16001750</v>
      </c>
      <c r="N21" s="33"/>
      <c r="O21" s="33"/>
    </row>
    <row r="22" spans="1:15" ht="12" customHeight="1" x14ac:dyDescent="0.2">
      <c r="A22" s="85" t="s">
        <v>78</v>
      </c>
      <c r="B22" s="68">
        <v>4380000</v>
      </c>
      <c r="C22" s="68"/>
      <c r="D22" s="68">
        <v>2419000</v>
      </c>
      <c r="E22" s="68">
        <v>9451576</v>
      </c>
      <c r="F22" s="68">
        <v>1752000</v>
      </c>
      <c r="G22" s="68">
        <v>216000</v>
      </c>
      <c r="H22" s="68"/>
      <c r="I22" s="68">
        <v>100000</v>
      </c>
      <c r="J22" s="68"/>
      <c r="K22" s="68"/>
      <c r="L22" s="68"/>
      <c r="M22" s="68">
        <f t="shared" si="0"/>
        <v>18318576</v>
      </c>
      <c r="N22" s="33"/>
      <c r="O22" s="33"/>
    </row>
    <row r="23" spans="1:15" ht="12" customHeight="1" x14ac:dyDescent="0.2">
      <c r="A23" s="86" t="s">
        <v>35</v>
      </c>
      <c r="B23" s="69">
        <v>5660000</v>
      </c>
      <c r="C23" s="69">
        <v>250000</v>
      </c>
      <c r="D23" s="69">
        <v>1265000</v>
      </c>
      <c r="E23" s="69">
        <v>6203500</v>
      </c>
      <c r="F23" s="69">
        <v>180000</v>
      </c>
      <c r="G23" s="69">
        <v>218000</v>
      </c>
      <c r="H23" s="69"/>
      <c r="I23" s="69">
        <v>8100000</v>
      </c>
      <c r="J23" s="69"/>
      <c r="K23" s="69"/>
      <c r="L23" s="69"/>
      <c r="M23" s="69">
        <f t="shared" si="0"/>
        <v>21876500</v>
      </c>
      <c r="N23" s="33"/>
      <c r="O23" s="33"/>
    </row>
    <row r="24" spans="1:15" ht="12" customHeight="1" x14ac:dyDescent="0.2">
      <c r="A24" s="85" t="s">
        <v>36</v>
      </c>
      <c r="B24" s="68">
        <v>600000</v>
      </c>
      <c r="C24" s="68"/>
      <c r="D24" s="68">
        <v>659800</v>
      </c>
      <c r="E24" s="68">
        <v>664300</v>
      </c>
      <c r="F24" s="68">
        <v>272300</v>
      </c>
      <c r="G24" s="68"/>
      <c r="H24" s="68"/>
      <c r="I24" s="68">
        <v>44900</v>
      </c>
      <c r="J24" s="68"/>
      <c r="K24" s="68"/>
      <c r="L24" s="68"/>
      <c r="M24" s="68">
        <f t="shared" si="0"/>
        <v>2241300</v>
      </c>
      <c r="N24" s="33"/>
      <c r="O24" s="33"/>
    </row>
    <row r="25" spans="1:15" ht="12" customHeight="1" x14ac:dyDescent="0.2">
      <c r="A25" s="86" t="s">
        <v>37</v>
      </c>
      <c r="B25" s="69">
        <v>4150000</v>
      </c>
      <c r="C25" s="69">
        <v>725000</v>
      </c>
      <c r="D25" s="69">
        <v>2139000</v>
      </c>
      <c r="E25" s="69">
        <v>10831700</v>
      </c>
      <c r="F25" s="69">
        <v>319000</v>
      </c>
      <c r="G25" s="69">
        <v>536000</v>
      </c>
      <c r="H25" s="69"/>
      <c r="I25" s="69">
        <v>3818400</v>
      </c>
      <c r="J25" s="69">
        <v>1000000</v>
      </c>
      <c r="K25" s="69"/>
      <c r="L25" s="69"/>
      <c r="M25" s="69">
        <f t="shared" si="0"/>
        <v>23519100</v>
      </c>
      <c r="N25" s="33"/>
      <c r="O25" s="33"/>
    </row>
    <row r="26" spans="1:15" ht="12" customHeight="1" x14ac:dyDescent="0.2">
      <c r="A26" s="85" t="s">
        <v>38</v>
      </c>
      <c r="B26" s="68">
        <v>1998000</v>
      </c>
      <c r="C26" s="68"/>
      <c r="D26" s="68">
        <v>640000</v>
      </c>
      <c r="E26" s="68">
        <v>1278900</v>
      </c>
      <c r="F26" s="68">
        <v>52500</v>
      </c>
      <c r="G26" s="68">
        <v>1293000</v>
      </c>
      <c r="H26" s="68">
        <v>1080000</v>
      </c>
      <c r="I26" s="68">
        <v>1286400</v>
      </c>
      <c r="J26" s="68"/>
      <c r="K26" s="68">
        <v>99100</v>
      </c>
      <c r="L26" s="68"/>
      <c r="M26" s="68">
        <f t="shared" si="0"/>
        <v>7727900</v>
      </c>
      <c r="N26" s="33"/>
      <c r="O26" s="33"/>
    </row>
    <row r="27" spans="1:15" ht="12" customHeight="1" x14ac:dyDescent="0.2">
      <c r="A27" s="86" t="s">
        <v>39</v>
      </c>
      <c r="B27" s="69">
        <v>3030000</v>
      </c>
      <c r="C27" s="69"/>
      <c r="D27" s="69">
        <v>420000</v>
      </c>
      <c r="E27" s="69">
        <v>2547000</v>
      </c>
      <c r="F27" s="69"/>
      <c r="G27" s="69"/>
      <c r="H27" s="69">
        <v>501300</v>
      </c>
      <c r="I27" s="69">
        <v>186500</v>
      </c>
      <c r="J27" s="69"/>
      <c r="K27" s="69"/>
      <c r="L27" s="69"/>
      <c r="M27" s="69">
        <f t="shared" si="0"/>
        <v>6684800</v>
      </c>
      <c r="N27" s="33"/>
      <c r="O27" s="33"/>
    </row>
    <row r="28" spans="1:15" ht="12" customHeight="1" x14ac:dyDescent="0.2">
      <c r="A28" s="85" t="s">
        <v>40</v>
      </c>
      <c r="B28" s="68">
        <v>390000</v>
      </c>
      <c r="C28" s="68"/>
      <c r="D28" s="68"/>
      <c r="E28" s="68">
        <v>1118700</v>
      </c>
      <c r="F28" s="68"/>
      <c r="G28" s="68">
        <v>356600</v>
      </c>
      <c r="H28" s="68"/>
      <c r="I28" s="68">
        <v>100300</v>
      </c>
      <c r="J28" s="68"/>
      <c r="K28" s="68"/>
      <c r="L28" s="68"/>
      <c r="M28" s="68">
        <f t="shared" si="0"/>
        <v>1965600</v>
      </c>
      <c r="N28" s="33"/>
      <c r="O28" s="33"/>
    </row>
    <row r="29" spans="1:15" ht="12" customHeight="1" x14ac:dyDescent="0.2">
      <c r="A29" s="86" t="s">
        <v>41</v>
      </c>
      <c r="B29" s="69">
        <v>2720000</v>
      </c>
      <c r="C29" s="69">
        <v>335000</v>
      </c>
      <c r="D29" s="69">
        <v>1356600</v>
      </c>
      <c r="E29" s="69">
        <v>2629500</v>
      </c>
      <c r="F29" s="69">
        <v>85600</v>
      </c>
      <c r="G29" s="69"/>
      <c r="H29" s="69"/>
      <c r="I29" s="69">
        <v>1100000</v>
      </c>
      <c r="J29" s="69"/>
      <c r="K29" s="69"/>
      <c r="L29" s="69"/>
      <c r="M29" s="69">
        <f t="shared" si="0"/>
        <v>8226700</v>
      </c>
      <c r="N29" s="33"/>
      <c r="O29" s="33"/>
    </row>
    <row r="30" spans="1:15" ht="12" customHeight="1" x14ac:dyDescent="0.2">
      <c r="A30" s="87" t="s">
        <v>15</v>
      </c>
      <c r="B30" s="70">
        <v>86047000</v>
      </c>
      <c r="C30" s="70">
        <v>4357000</v>
      </c>
      <c r="D30" s="70">
        <v>47597370</v>
      </c>
      <c r="E30" s="70">
        <v>100302084</v>
      </c>
      <c r="F30" s="70">
        <v>6657600</v>
      </c>
      <c r="G30" s="70">
        <v>5656800</v>
      </c>
      <c r="H30" s="70">
        <v>3046300</v>
      </c>
      <c r="I30" s="70">
        <v>20112720</v>
      </c>
      <c r="J30" s="70">
        <v>1000000</v>
      </c>
      <c r="K30" s="70">
        <v>3490500</v>
      </c>
      <c r="L30" s="70">
        <v>243000</v>
      </c>
      <c r="M30" s="70">
        <f>SUM(M5:M29)</f>
        <v>278510374</v>
      </c>
      <c r="N30" s="33"/>
      <c r="O30" s="33"/>
    </row>
    <row r="31" spans="1:15" ht="12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2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5" ht="20.100000000000001" customHeight="1" x14ac:dyDescent="0.2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  <c r="O2" s="6"/>
    </row>
    <row r="3" spans="1:15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  <c r="O3" s="6"/>
    </row>
    <row r="4" spans="1:15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  <c r="O4" s="6"/>
    </row>
    <row r="5" spans="1:15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  <c r="O5" s="6"/>
    </row>
    <row r="6" spans="1:15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  <c r="O6" s="6"/>
    </row>
    <row r="7" spans="1:15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" customHeight="1" x14ac:dyDescent="0.2">
      <c r="A8" s="9" t="s">
        <v>17</v>
      </c>
      <c r="B8" s="10">
        <v>4140</v>
      </c>
      <c r="C8" s="10">
        <v>800</v>
      </c>
      <c r="D8" s="10">
        <v>2259</v>
      </c>
      <c r="E8" s="10">
        <v>11558</v>
      </c>
      <c r="F8" s="10">
        <v>3253</v>
      </c>
      <c r="G8" s="10">
        <v>0</v>
      </c>
      <c r="H8" s="10">
        <v>0</v>
      </c>
      <c r="I8" s="10">
        <v>534</v>
      </c>
      <c r="J8" s="10">
        <v>247</v>
      </c>
      <c r="K8" s="10">
        <v>0</v>
      </c>
      <c r="L8" s="10">
        <v>22791</v>
      </c>
      <c r="M8" s="6"/>
      <c r="N8" s="6"/>
      <c r="O8" s="6"/>
    </row>
    <row r="9" spans="1:15" ht="12" customHeight="1" x14ac:dyDescent="0.2">
      <c r="A9" s="25" t="s">
        <v>18</v>
      </c>
      <c r="B9" s="26">
        <v>15273.7</v>
      </c>
      <c r="C9" s="26">
        <v>287.5</v>
      </c>
      <c r="D9" s="26">
        <v>11657.6</v>
      </c>
      <c r="E9" s="26">
        <v>16971.38</v>
      </c>
      <c r="F9" s="26">
        <v>2096.5</v>
      </c>
      <c r="G9" s="26">
        <v>0</v>
      </c>
      <c r="H9" s="26">
        <v>350</v>
      </c>
      <c r="I9" s="26">
        <v>262</v>
      </c>
      <c r="J9" s="26">
        <v>2687.8</v>
      </c>
      <c r="K9" s="26">
        <v>594.5</v>
      </c>
      <c r="L9" s="26">
        <v>50180.98000000001</v>
      </c>
      <c r="M9" s="6"/>
      <c r="N9" s="6"/>
      <c r="O9" s="6"/>
    </row>
    <row r="10" spans="1:15" ht="12" customHeight="1" x14ac:dyDescent="0.2">
      <c r="A10" s="9" t="s">
        <v>19</v>
      </c>
      <c r="B10" s="10">
        <v>4428</v>
      </c>
      <c r="C10" s="10">
        <v>0</v>
      </c>
      <c r="D10" s="10">
        <v>8097.4250000000002</v>
      </c>
      <c r="E10" s="10">
        <v>11779.9</v>
      </c>
      <c r="F10" s="10">
        <v>1986.3</v>
      </c>
      <c r="G10" s="10">
        <v>0</v>
      </c>
      <c r="H10" s="10">
        <v>0</v>
      </c>
      <c r="I10" s="10">
        <v>0</v>
      </c>
      <c r="J10" s="10">
        <v>0</v>
      </c>
      <c r="K10" s="10">
        <v>564</v>
      </c>
      <c r="L10" s="10">
        <v>26855.624999999996</v>
      </c>
      <c r="M10" s="6"/>
      <c r="N10" s="6"/>
      <c r="O10" s="6"/>
    </row>
    <row r="11" spans="1:15" ht="12" customHeight="1" x14ac:dyDescent="0.2">
      <c r="A11" s="25" t="s">
        <v>20</v>
      </c>
      <c r="B11" s="26">
        <v>690</v>
      </c>
      <c r="C11" s="26">
        <v>0</v>
      </c>
      <c r="D11" s="26">
        <v>240</v>
      </c>
      <c r="E11" s="26">
        <v>301</v>
      </c>
      <c r="F11" s="26">
        <v>40</v>
      </c>
      <c r="G11" s="26">
        <v>0</v>
      </c>
      <c r="H11" s="26">
        <v>0</v>
      </c>
      <c r="I11" s="26">
        <v>0</v>
      </c>
      <c r="J11" s="26">
        <v>0</v>
      </c>
      <c r="K11" s="26">
        <v>150</v>
      </c>
      <c r="L11" s="26">
        <v>1421</v>
      </c>
      <c r="M11" s="6"/>
      <c r="N11" s="6"/>
      <c r="O11" s="6"/>
    </row>
    <row r="12" spans="1:15" ht="12" customHeight="1" x14ac:dyDescent="0.2">
      <c r="A12" s="9" t="s">
        <v>21</v>
      </c>
      <c r="B12" s="10">
        <v>1400</v>
      </c>
      <c r="C12" s="10">
        <v>375</v>
      </c>
      <c r="D12" s="10">
        <v>1130</v>
      </c>
      <c r="E12" s="10">
        <v>2432</v>
      </c>
      <c r="F12" s="10">
        <v>920</v>
      </c>
      <c r="G12" s="10">
        <v>0</v>
      </c>
      <c r="H12" s="10">
        <v>0</v>
      </c>
      <c r="I12" s="10">
        <v>678</v>
      </c>
      <c r="J12" s="10">
        <v>249</v>
      </c>
      <c r="K12" s="10">
        <v>0</v>
      </c>
      <c r="L12" s="10">
        <v>7184</v>
      </c>
      <c r="M12" s="6"/>
      <c r="N12" s="6"/>
      <c r="O12" s="6"/>
    </row>
    <row r="13" spans="1:15" ht="12" customHeight="1" x14ac:dyDescent="0.2">
      <c r="A13" s="25" t="s">
        <v>22</v>
      </c>
      <c r="B13" s="26">
        <v>1120</v>
      </c>
      <c r="C13" s="26">
        <v>0</v>
      </c>
      <c r="D13" s="26">
        <v>400</v>
      </c>
      <c r="E13" s="26">
        <v>828</v>
      </c>
      <c r="F13" s="26">
        <v>81.599999999999994</v>
      </c>
      <c r="G13" s="26">
        <v>0</v>
      </c>
      <c r="H13" s="26">
        <v>0</v>
      </c>
      <c r="I13" s="26">
        <v>0</v>
      </c>
      <c r="J13" s="26">
        <v>0</v>
      </c>
      <c r="K13" s="26">
        <v>174</v>
      </c>
      <c r="L13" s="26">
        <v>2603.6</v>
      </c>
      <c r="M13" s="6"/>
      <c r="N13" s="6"/>
      <c r="O13" s="6"/>
    </row>
    <row r="14" spans="1:15" ht="12" customHeight="1" x14ac:dyDescent="0.2">
      <c r="A14" s="9" t="s">
        <v>23</v>
      </c>
      <c r="B14" s="10">
        <v>120</v>
      </c>
      <c r="C14" s="10">
        <v>0</v>
      </c>
      <c r="D14" s="10">
        <v>264.39999999999998</v>
      </c>
      <c r="E14" s="10">
        <v>707.2</v>
      </c>
      <c r="F14" s="10">
        <v>200</v>
      </c>
      <c r="G14" s="10">
        <v>0</v>
      </c>
      <c r="H14" s="10">
        <v>0</v>
      </c>
      <c r="I14" s="10">
        <v>0</v>
      </c>
      <c r="J14" s="10">
        <v>0</v>
      </c>
      <c r="K14" s="10">
        <v>303.39999999999998</v>
      </c>
      <c r="L14" s="10">
        <v>1595</v>
      </c>
      <c r="M14" s="6"/>
      <c r="N14" s="6"/>
      <c r="O14" s="6"/>
    </row>
    <row r="15" spans="1:15" ht="12" customHeight="1" x14ac:dyDescent="0.2">
      <c r="A15" s="25" t="s">
        <v>24</v>
      </c>
      <c r="B15" s="26">
        <v>720</v>
      </c>
      <c r="C15" s="26">
        <v>0</v>
      </c>
      <c r="D15" s="26">
        <v>320</v>
      </c>
      <c r="E15" s="26">
        <v>931.3</v>
      </c>
      <c r="F15" s="26">
        <v>132.80000000000001</v>
      </c>
      <c r="G15" s="26">
        <v>0</v>
      </c>
      <c r="H15" s="26">
        <v>0</v>
      </c>
      <c r="I15" s="26">
        <v>0</v>
      </c>
      <c r="J15" s="26">
        <v>1308.0999999999999</v>
      </c>
      <c r="K15" s="26">
        <v>0</v>
      </c>
      <c r="L15" s="26">
        <v>3412.2</v>
      </c>
      <c r="M15" s="6"/>
      <c r="N15" s="6"/>
      <c r="O15" s="6"/>
    </row>
    <row r="16" spans="1:15" ht="12" customHeight="1" x14ac:dyDescent="0.2">
      <c r="A16" s="11" t="s">
        <v>25</v>
      </c>
      <c r="B16" s="10">
        <v>290</v>
      </c>
      <c r="C16" s="10">
        <v>0</v>
      </c>
      <c r="D16" s="10">
        <v>654</v>
      </c>
      <c r="E16" s="10">
        <v>1344</v>
      </c>
      <c r="F16" s="10">
        <v>257.5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2545.5</v>
      </c>
      <c r="M16" s="6"/>
      <c r="N16" s="6"/>
      <c r="O16" s="6"/>
    </row>
    <row r="17" spans="1:15" ht="12" customHeight="1" x14ac:dyDescent="0.2">
      <c r="A17" s="27" t="s">
        <v>26</v>
      </c>
      <c r="B17" s="26">
        <v>3680</v>
      </c>
      <c r="C17" s="26">
        <v>891</v>
      </c>
      <c r="D17" s="26">
        <v>1802</v>
      </c>
      <c r="E17" s="26">
        <v>7665</v>
      </c>
      <c r="F17" s="26">
        <v>200</v>
      </c>
      <c r="G17" s="26">
        <v>0</v>
      </c>
      <c r="H17" s="26">
        <v>171</v>
      </c>
      <c r="I17" s="26">
        <v>670</v>
      </c>
      <c r="J17" s="26">
        <v>6429</v>
      </c>
      <c r="K17" s="26">
        <v>2054</v>
      </c>
      <c r="L17" s="26">
        <v>23562</v>
      </c>
      <c r="M17" s="6"/>
      <c r="N17" s="6"/>
      <c r="O17" s="6"/>
    </row>
    <row r="18" spans="1:15" ht="12" customHeight="1" x14ac:dyDescent="0.2">
      <c r="A18" s="11" t="s">
        <v>27</v>
      </c>
      <c r="B18" s="10">
        <v>2150</v>
      </c>
      <c r="C18" s="10">
        <v>535</v>
      </c>
      <c r="D18" s="10">
        <v>1510.35</v>
      </c>
      <c r="E18" s="10">
        <v>3352.6</v>
      </c>
      <c r="F18" s="10">
        <v>2391.3000000000002</v>
      </c>
      <c r="G18" s="10">
        <v>0</v>
      </c>
      <c r="H18" s="10">
        <v>0</v>
      </c>
      <c r="I18" s="10">
        <v>0</v>
      </c>
      <c r="J18" s="10">
        <v>129</v>
      </c>
      <c r="K18" s="10">
        <v>0</v>
      </c>
      <c r="L18" s="10">
        <v>10068.25</v>
      </c>
      <c r="M18" s="6"/>
      <c r="N18" s="6"/>
      <c r="O18" s="6"/>
    </row>
    <row r="19" spans="1:15" ht="12" customHeight="1" x14ac:dyDescent="0.2">
      <c r="A19" s="27" t="s">
        <v>28</v>
      </c>
      <c r="B19" s="26">
        <v>490</v>
      </c>
      <c r="C19" s="26">
        <v>0</v>
      </c>
      <c r="D19" s="26">
        <v>1422.8</v>
      </c>
      <c r="E19" s="26">
        <v>2458.9</v>
      </c>
      <c r="F19" s="26">
        <v>1133.0999999999999</v>
      </c>
      <c r="G19" s="26">
        <v>0</v>
      </c>
      <c r="H19" s="26">
        <v>0</v>
      </c>
      <c r="I19" s="26">
        <v>0</v>
      </c>
      <c r="J19" s="26">
        <v>56.1</v>
      </c>
      <c r="K19" s="26">
        <v>0</v>
      </c>
      <c r="L19" s="26">
        <v>5560.9</v>
      </c>
      <c r="M19" s="6"/>
      <c r="N19" s="6"/>
      <c r="O19" s="6"/>
    </row>
    <row r="20" spans="1:15" ht="12" customHeight="1" x14ac:dyDescent="0.2">
      <c r="A20" s="11" t="s">
        <v>29</v>
      </c>
      <c r="B20" s="10">
        <v>630</v>
      </c>
      <c r="C20" s="10">
        <v>0</v>
      </c>
      <c r="D20" s="10">
        <v>1120</v>
      </c>
      <c r="E20" s="10">
        <v>1209</v>
      </c>
      <c r="F20" s="10">
        <v>611</v>
      </c>
      <c r="G20" s="10">
        <v>0</v>
      </c>
      <c r="H20" s="10">
        <v>0</v>
      </c>
      <c r="I20" s="10">
        <v>0</v>
      </c>
      <c r="J20" s="10">
        <v>70</v>
      </c>
      <c r="K20" s="10">
        <v>0</v>
      </c>
      <c r="L20" s="10">
        <v>3640</v>
      </c>
      <c r="M20" s="6"/>
      <c r="N20" s="6"/>
      <c r="O20" s="6"/>
    </row>
    <row r="21" spans="1:15" ht="12" customHeight="1" x14ac:dyDescent="0.2">
      <c r="A21" s="27" t="s">
        <v>30</v>
      </c>
      <c r="B21" s="26">
        <v>1559</v>
      </c>
      <c r="C21" s="26">
        <v>0</v>
      </c>
      <c r="D21" s="26">
        <v>1654.5</v>
      </c>
      <c r="E21" s="26">
        <v>1974</v>
      </c>
      <c r="F21" s="26">
        <v>0</v>
      </c>
      <c r="G21" s="26">
        <v>0</v>
      </c>
      <c r="H21" s="26">
        <v>500</v>
      </c>
      <c r="I21" s="26">
        <v>0</v>
      </c>
      <c r="J21" s="26">
        <v>532</v>
      </c>
      <c r="K21" s="26">
        <v>0</v>
      </c>
      <c r="L21" s="26">
        <v>6219.5</v>
      </c>
      <c r="M21" s="6"/>
      <c r="N21" s="6"/>
      <c r="O21" s="6"/>
    </row>
    <row r="22" spans="1:15" ht="12" customHeight="1" x14ac:dyDescent="0.2">
      <c r="A22" s="11" t="s">
        <v>31</v>
      </c>
      <c r="B22" s="10">
        <v>480</v>
      </c>
      <c r="C22" s="10">
        <v>0</v>
      </c>
      <c r="D22" s="10">
        <v>931</v>
      </c>
      <c r="E22" s="10">
        <v>408</v>
      </c>
      <c r="F22" s="10">
        <v>73</v>
      </c>
      <c r="G22" s="10">
        <v>0</v>
      </c>
      <c r="H22" s="10">
        <v>0</v>
      </c>
      <c r="I22" s="10">
        <v>0</v>
      </c>
      <c r="J22" s="10">
        <v>153</v>
      </c>
      <c r="K22" s="10">
        <v>0</v>
      </c>
      <c r="L22" s="10">
        <v>2045</v>
      </c>
      <c r="M22" s="6"/>
      <c r="N22" s="6"/>
      <c r="O22" s="6"/>
    </row>
    <row r="23" spans="1:15" ht="12" customHeight="1" x14ac:dyDescent="0.2">
      <c r="A23" s="27" t="s">
        <v>32</v>
      </c>
      <c r="B23" s="26">
        <v>5870</v>
      </c>
      <c r="C23" s="26">
        <v>0</v>
      </c>
      <c r="D23" s="26">
        <v>5006</v>
      </c>
      <c r="E23" s="26">
        <v>11866</v>
      </c>
      <c r="F23" s="26">
        <v>1516</v>
      </c>
      <c r="G23" s="26">
        <v>0</v>
      </c>
      <c r="H23" s="26">
        <v>0</v>
      </c>
      <c r="I23" s="26">
        <v>600</v>
      </c>
      <c r="J23" s="26">
        <v>1653</v>
      </c>
      <c r="K23" s="26">
        <v>189</v>
      </c>
      <c r="L23" s="26">
        <v>26700</v>
      </c>
      <c r="M23" s="6"/>
      <c r="N23" s="6"/>
      <c r="O23" s="6"/>
    </row>
    <row r="24" spans="1:15" ht="12" customHeight="1" x14ac:dyDescent="0.2">
      <c r="A24" s="11" t="s">
        <v>33</v>
      </c>
      <c r="B24" s="10">
        <v>4324</v>
      </c>
      <c r="C24" s="10">
        <v>360</v>
      </c>
      <c r="D24" s="10">
        <v>3307</v>
      </c>
      <c r="E24" s="10">
        <v>7506</v>
      </c>
      <c r="F24" s="10">
        <v>2848</v>
      </c>
      <c r="G24" s="10">
        <v>0</v>
      </c>
      <c r="H24" s="10">
        <v>0</v>
      </c>
      <c r="I24" s="10">
        <v>0</v>
      </c>
      <c r="J24" s="10">
        <v>1744</v>
      </c>
      <c r="K24" s="10">
        <v>0</v>
      </c>
      <c r="L24" s="10">
        <v>20089</v>
      </c>
      <c r="M24" s="6"/>
      <c r="N24" s="6"/>
      <c r="O24" s="6"/>
    </row>
    <row r="25" spans="1:15" ht="12" customHeight="1" x14ac:dyDescent="0.2">
      <c r="A25" s="27" t="s">
        <v>34</v>
      </c>
      <c r="B25" s="26">
        <v>6150</v>
      </c>
      <c r="C25" s="26">
        <v>475</v>
      </c>
      <c r="D25" s="26">
        <v>5221</v>
      </c>
      <c r="E25" s="26">
        <v>7946.5</v>
      </c>
      <c r="F25" s="26">
        <v>1733</v>
      </c>
      <c r="G25" s="26">
        <v>0</v>
      </c>
      <c r="H25" s="26">
        <v>0</v>
      </c>
      <c r="I25" s="26">
        <v>0</v>
      </c>
      <c r="J25" s="26">
        <v>92</v>
      </c>
      <c r="K25" s="26">
        <v>0</v>
      </c>
      <c r="L25" s="26">
        <v>21617.5</v>
      </c>
      <c r="M25" s="6"/>
      <c r="N25" s="6"/>
      <c r="O25" s="6"/>
    </row>
    <row r="26" spans="1:15" ht="12" customHeight="1" x14ac:dyDescent="0.2">
      <c r="A26" s="11" t="s">
        <v>35</v>
      </c>
      <c r="B26" s="10">
        <v>6110</v>
      </c>
      <c r="C26" s="10">
        <v>0</v>
      </c>
      <c r="D26" s="10">
        <v>2390</v>
      </c>
      <c r="E26" s="10">
        <v>9828.2000000000007</v>
      </c>
      <c r="F26" s="10">
        <v>1359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19687.2</v>
      </c>
      <c r="M26" s="6"/>
      <c r="N26" s="6"/>
      <c r="O26" s="6"/>
    </row>
    <row r="27" spans="1:15" ht="12" customHeight="1" x14ac:dyDescent="0.2">
      <c r="A27" s="27" t="s">
        <v>36</v>
      </c>
      <c r="B27" s="26">
        <v>530</v>
      </c>
      <c r="C27" s="26">
        <v>0</v>
      </c>
      <c r="D27" s="26">
        <v>1213.8</v>
      </c>
      <c r="E27" s="26">
        <v>459.4</v>
      </c>
      <c r="F27" s="26">
        <v>605.42499999999995</v>
      </c>
      <c r="G27" s="26">
        <v>0</v>
      </c>
      <c r="H27" s="26">
        <v>0</v>
      </c>
      <c r="I27" s="26">
        <v>0</v>
      </c>
      <c r="J27" s="26">
        <v>19</v>
      </c>
      <c r="K27" s="26">
        <v>96.3</v>
      </c>
      <c r="L27" s="26">
        <v>2923.9250000000002</v>
      </c>
      <c r="M27" s="6"/>
      <c r="N27" s="6"/>
      <c r="O27" s="6"/>
    </row>
    <row r="28" spans="1:15" ht="12" customHeight="1" x14ac:dyDescent="0.2">
      <c r="A28" s="11" t="s">
        <v>37</v>
      </c>
      <c r="B28" s="10">
        <v>4590</v>
      </c>
      <c r="C28" s="10">
        <v>0</v>
      </c>
      <c r="D28" s="10">
        <v>3182</v>
      </c>
      <c r="E28" s="10">
        <v>11249</v>
      </c>
      <c r="F28" s="10">
        <v>2910</v>
      </c>
      <c r="G28" s="10">
        <v>0</v>
      </c>
      <c r="H28" s="10">
        <v>600</v>
      </c>
      <c r="I28" s="10">
        <v>760</v>
      </c>
      <c r="J28" s="10">
        <v>6336</v>
      </c>
      <c r="K28" s="10">
        <v>160</v>
      </c>
      <c r="L28" s="10">
        <v>29787</v>
      </c>
      <c r="M28" s="6"/>
      <c r="N28" s="6"/>
      <c r="O28" s="6"/>
    </row>
    <row r="29" spans="1:15" ht="12" customHeight="1" x14ac:dyDescent="0.2">
      <c r="A29" s="25" t="s">
        <v>38</v>
      </c>
      <c r="B29" s="26">
        <v>1350</v>
      </c>
      <c r="C29" s="26">
        <v>0</v>
      </c>
      <c r="D29" s="26">
        <v>813</v>
      </c>
      <c r="E29" s="26">
        <v>735.9</v>
      </c>
      <c r="F29" s="26">
        <v>263.89999999999998</v>
      </c>
      <c r="G29" s="26">
        <v>0</v>
      </c>
      <c r="H29" s="26">
        <v>0</v>
      </c>
      <c r="I29" s="26">
        <v>0</v>
      </c>
      <c r="J29" s="26">
        <v>4933.3999999999996</v>
      </c>
      <c r="K29" s="26">
        <v>169</v>
      </c>
      <c r="L29" s="26">
        <v>8265.2000000000007</v>
      </c>
      <c r="M29" s="6"/>
      <c r="N29" s="6"/>
      <c r="O29" s="6"/>
    </row>
    <row r="30" spans="1:15" ht="12" customHeight="1" x14ac:dyDescent="0.2">
      <c r="A30" s="9" t="s">
        <v>39</v>
      </c>
      <c r="B30" s="10">
        <v>2160</v>
      </c>
      <c r="C30" s="10">
        <v>140</v>
      </c>
      <c r="D30" s="10">
        <v>1046.2</v>
      </c>
      <c r="E30" s="10">
        <v>1851.4</v>
      </c>
      <c r="F30" s="10">
        <v>355.6</v>
      </c>
      <c r="G30" s="10">
        <v>0</v>
      </c>
      <c r="H30" s="10">
        <v>0</v>
      </c>
      <c r="I30" s="10">
        <v>1298</v>
      </c>
      <c r="J30" s="10">
        <v>367</v>
      </c>
      <c r="K30" s="10">
        <v>0</v>
      </c>
      <c r="L30" s="10">
        <v>7218.2000000000007</v>
      </c>
      <c r="M30" s="6"/>
      <c r="N30" s="6"/>
      <c r="O30" s="6"/>
    </row>
    <row r="31" spans="1:15" ht="12" customHeight="1" x14ac:dyDescent="0.2">
      <c r="A31" s="25" t="s">
        <v>40</v>
      </c>
      <c r="B31" s="26">
        <v>390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1434.29</v>
      </c>
      <c r="J31" s="26">
        <v>1390.73</v>
      </c>
      <c r="K31" s="26">
        <v>0</v>
      </c>
      <c r="L31" s="26">
        <v>3215.02</v>
      </c>
      <c r="M31" s="6"/>
      <c r="N31" s="6"/>
      <c r="O31" s="6"/>
    </row>
    <row r="32" spans="1:15" ht="12" customHeight="1" x14ac:dyDescent="0.2">
      <c r="A32" s="9" t="s">
        <v>41</v>
      </c>
      <c r="B32" s="10">
        <v>2860</v>
      </c>
      <c r="C32" s="10">
        <v>250</v>
      </c>
      <c r="D32" s="10">
        <v>1543.3</v>
      </c>
      <c r="E32" s="10">
        <v>3794.8</v>
      </c>
      <c r="F32" s="10">
        <v>325</v>
      </c>
      <c r="G32" s="10">
        <v>0</v>
      </c>
      <c r="H32" s="10">
        <v>0</v>
      </c>
      <c r="I32" s="10">
        <v>0</v>
      </c>
      <c r="J32" s="10">
        <v>251.1</v>
      </c>
      <c r="K32" s="10">
        <v>40</v>
      </c>
      <c r="L32" s="10">
        <v>9064.2000000000007</v>
      </c>
      <c r="M32" s="6"/>
      <c r="N32" s="6"/>
      <c r="O32" s="6"/>
    </row>
    <row r="33" spans="1:15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" customHeight="1" x14ac:dyDescent="0.2">
      <c r="A34" s="23" t="s">
        <v>15</v>
      </c>
      <c r="B34" s="24">
        <v>71504.7</v>
      </c>
      <c r="C34" s="24">
        <v>4113.5</v>
      </c>
      <c r="D34" s="24">
        <v>57185.375</v>
      </c>
      <c r="E34" s="24">
        <v>119157.47999999998</v>
      </c>
      <c r="F34" s="24">
        <v>25292.024999999998</v>
      </c>
      <c r="G34" s="24">
        <v>0</v>
      </c>
      <c r="H34" s="24">
        <v>1621</v>
      </c>
      <c r="I34" s="24">
        <v>6236.29</v>
      </c>
      <c r="J34" s="24">
        <v>28647.23</v>
      </c>
      <c r="K34" s="24">
        <v>4494.2</v>
      </c>
      <c r="L34" s="24">
        <v>318251.8000000001</v>
      </c>
      <c r="M34" s="6"/>
      <c r="N34" s="6"/>
      <c r="O34" s="6"/>
    </row>
    <row r="35" spans="1:15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4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4490</v>
      </c>
      <c r="C8" s="10">
        <v>0</v>
      </c>
      <c r="D8" s="10">
        <v>1845</v>
      </c>
      <c r="E8" s="10">
        <v>12040</v>
      </c>
      <c r="F8" s="10">
        <v>1037</v>
      </c>
      <c r="G8" s="10">
        <v>50</v>
      </c>
      <c r="H8" s="10">
        <v>0</v>
      </c>
      <c r="I8" s="10">
        <v>0</v>
      </c>
      <c r="J8" s="10">
        <v>197</v>
      </c>
      <c r="K8" s="10">
        <v>0</v>
      </c>
      <c r="L8" s="10">
        <v>19659</v>
      </c>
      <c r="M8" s="6"/>
      <c r="N8" s="6"/>
    </row>
    <row r="9" spans="1:14" ht="12" customHeight="1" x14ac:dyDescent="0.2">
      <c r="A9" s="25" t="s">
        <v>18</v>
      </c>
      <c r="B9" s="26">
        <v>12569</v>
      </c>
      <c r="C9" s="26">
        <v>0</v>
      </c>
      <c r="D9" s="26">
        <v>14576.1</v>
      </c>
      <c r="E9" s="26">
        <v>19436.2</v>
      </c>
      <c r="F9" s="26">
        <v>700</v>
      </c>
      <c r="G9" s="26">
        <v>0</v>
      </c>
      <c r="H9" s="26">
        <v>0</v>
      </c>
      <c r="I9" s="26">
        <v>200</v>
      </c>
      <c r="J9" s="26">
        <v>1457</v>
      </c>
      <c r="K9" s="26">
        <v>2297</v>
      </c>
      <c r="L9" s="26">
        <v>51235.3</v>
      </c>
      <c r="M9" s="6"/>
      <c r="N9" s="6"/>
    </row>
    <row r="10" spans="1:14" ht="12" customHeight="1" x14ac:dyDescent="0.2">
      <c r="A10" s="9" t="s">
        <v>19</v>
      </c>
      <c r="B10" s="10">
        <v>6448.7</v>
      </c>
      <c r="C10" s="10">
        <v>0</v>
      </c>
      <c r="D10" s="10">
        <v>7472.6</v>
      </c>
      <c r="E10" s="10">
        <v>10573.35</v>
      </c>
      <c r="F10" s="10">
        <v>610</v>
      </c>
      <c r="G10" s="10">
        <v>0</v>
      </c>
      <c r="H10" s="10">
        <v>0</v>
      </c>
      <c r="I10" s="10">
        <v>0</v>
      </c>
      <c r="J10" s="10">
        <v>540</v>
      </c>
      <c r="K10" s="10">
        <v>682</v>
      </c>
      <c r="L10" s="10">
        <v>26326.65</v>
      </c>
      <c r="M10" s="6"/>
      <c r="N10" s="6"/>
    </row>
    <row r="11" spans="1:14" ht="12" customHeight="1" x14ac:dyDescent="0.2">
      <c r="A11" s="25" t="s">
        <v>20</v>
      </c>
      <c r="B11" s="26">
        <v>530</v>
      </c>
      <c r="C11" s="26">
        <v>0</v>
      </c>
      <c r="D11" s="26">
        <v>360</v>
      </c>
      <c r="E11" s="26">
        <v>413.5</v>
      </c>
      <c r="F11" s="26">
        <v>74</v>
      </c>
      <c r="G11" s="26">
        <v>0</v>
      </c>
      <c r="H11" s="26">
        <v>137</v>
      </c>
      <c r="I11" s="26">
        <v>0</v>
      </c>
      <c r="J11" s="26">
        <v>0</v>
      </c>
      <c r="K11" s="26">
        <v>0</v>
      </c>
      <c r="L11" s="26">
        <v>1514.5</v>
      </c>
      <c r="M11" s="6"/>
      <c r="N11" s="6"/>
    </row>
    <row r="12" spans="1:14" ht="12" customHeight="1" x14ac:dyDescent="0.2">
      <c r="A12" s="9" t="s">
        <v>21</v>
      </c>
      <c r="B12" s="10">
        <v>2150</v>
      </c>
      <c r="C12" s="10">
        <v>0</v>
      </c>
      <c r="D12" s="10">
        <v>1700</v>
      </c>
      <c r="E12" s="10">
        <v>3515</v>
      </c>
      <c r="F12" s="10">
        <v>401</v>
      </c>
      <c r="G12" s="10">
        <v>0</v>
      </c>
      <c r="H12" s="10">
        <v>0</v>
      </c>
      <c r="I12" s="10">
        <v>0</v>
      </c>
      <c r="J12" s="10">
        <v>438</v>
      </c>
      <c r="K12" s="10">
        <v>45</v>
      </c>
      <c r="L12" s="10">
        <v>8249</v>
      </c>
      <c r="M12" s="6"/>
      <c r="N12" s="6"/>
    </row>
    <row r="13" spans="1:14" ht="12" customHeight="1" x14ac:dyDescent="0.2">
      <c r="A13" s="25" t="s">
        <v>22</v>
      </c>
      <c r="B13" s="26">
        <v>1360</v>
      </c>
      <c r="C13" s="26">
        <v>0</v>
      </c>
      <c r="D13" s="26">
        <v>560</v>
      </c>
      <c r="E13" s="26">
        <v>1359.6</v>
      </c>
      <c r="F13" s="26">
        <v>57</v>
      </c>
      <c r="G13" s="26">
        <v>0</v>
      </c>
      <c r="H13" s="26">
        <v>0</v>
      </c>
      <c r="I13" s="26">
        <v>1500</v>
      </c>
      <c r="J13" s="26">
        <v>0</v>
      </c>
      <c r="K13" s="26">
        <v>85</v>
      </c>
      <c r="L13" s="26">
        <v>4921.6000000000004</v>
      </c>
      <c r="M13" s="6"/>
      <c r="N13" s="6"/>
    </row>
    <row r="14" spans="1:14" ht="12" customHeight="1" x14ac:dyDescent="0.2">
      <c r="A14" s="9" t="s">
        <v>23</v>
      </c>
      <c r="B14" s="10">
        <v>590</v>
      </c>
      <c r="C14" s="10">
        <v>0</v>
      </c>
      <c r="D14" s="10">
        <v>792</v>
      </c>
      <c r="E14" s="10">
        <v>806.8</v>
      </c>
      <c r="F14" s="10">
        <v>75.3</v>
      </c>
      <c r="G14" s="10">
        <v>0</v>
      </c>
      <c r="H14" s="10">
        <v>0</v>
      </c>
      <c r="I14" s="10">
        <v>0</v>
      </c>
      <c r="J14" s="10">
        <v>49.5</v>
      </c>
      <c r="K14" s="10">
        <v>83</v>
      </c>
      <c r="L14" s="10">
        <v>2396.6000000000004</v>
      </c>
      <c r="M14" s="6"/>
      <c r="N14" s="6"/>
    </row>
    <row r="15" spans="1:14" ht="12" customHeight="1" x14ac:dyDescent="0.2">
      <c r="A15" s="25" t="s">
        <v>24</v>
      </c>
      <c r="B15" s="26">
        <v>700</v>
      </c>
      <c r="C15" s="26">
        <v>0</v>
      </c>
      <c r="D15" s="26">
        <v>680</v>
      </c>
      <c r="E15" s="26">
        <v>376.1</v>
      </c>
      <c r="F15" s="26">
        <v>100.5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1856.6</v>
      </c>
      <c r="M15" s="6"/>
      <c r="N15" s="6"/>
    </row>
    <row r="16" spans="1:14" ht="12" customHeight="1" x14ac:dyDescent="0.2">
      <c r="A16" s="11" t="s">
        <v>25</v>
      </c>
      <c r="B16" s="10">
        <v>610</v>
      </c>
      <c r="C16" s="10">
        <v>0</v>
      </c>
      <c r="D16" s="10">
        <v>500</v>
      </c>
      <c r="E16" s="10">
        <v>451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1561</v>
      </c>
      <c r="M16" s="6"/>
      <c r="N16" s="6"/>
    </row>
    <row r="17" spans="1:14" ht="12" customHeight="1" x14ac:dyDescent="0.2">
      <c r="A17" s="27" t="s">
        <v>26</v>
      </c>
      <c r="B17" s="26">
        <v>3630</v>
      </c>
      <c r="C17" s="26">
        <v>0</v>
      </c>
      <c r="D17" s="26">
        <v>2821</v>
      </c>
      <c r="E17" s="26">
        <v>10516</v>
      </c>
      <c r="F17" s="26">
        <v>658</v>
      </c>
      <c r="G17" s="26">
        <v>0</v>
      </c>
      <c r="H17" s="26">
        <v>0</v>
      </c>
      <c r="I17" s="26">
        <v>0</v>
      </c>
      <c r="J17" s="26">
        <v>6053</v>
      </c>
      <c r="K17" s="26">
        <v>1003</v>
      </c>
      <c r="L17" s="26">
        <v>24681</v>
      </c>
      <c r="M17" s="6"/>
      <c r="N17" s="6"/>
    </row>
    <row r="18" spans="1:14" ht="12" customHeight="1" x14ac:dyDescent="0.2">
      <c r="A18" s="11" t="s">
        <v>27</v>
      </c>
      <c r="B18" s="10">
        <v>1920</v>
      </c>
      <c r="C18" s="10">
        <v>0</v>
      </c>
      <c r="D18" s="10">
        <v>960.1</v>
      </c>
      <c r="E18" s="10">
        <v>4450.1000000000004</v>
      </c>
      <c r="F18" s="10">
        <v>1034</v>
      </c>
      <c r="G18" s="10">
        <v>0</v>
      </c>
      <c r="H18" s="10">
        <v>373.2</v>
      </c>
      <c r="I18" s="10">
        <v>0</v>
      </c>
      <c r="J18" s="10">
        <v>37</v>
      </c>
      <c r="K18" s="10">
        <v>74</v>
      </c>
      <c r="L18" s="10">
        <v>8848.4000000000015</v>
      </c>
      <c r="M18" s="6"/>
      <c r="N18" s="6"/>
    </row>
    <row r="19" spans="1:14" ht="12" customHeight="1" x14ac:dyDescent="0.2">
      <c r="A19" s="27" t="s">
        <v>28</v>
      </c>
      <c r="B19" s="26">
        <v>1350</v>
      </c>
      <c r="C19" s="26">
        <v>0</v>
      </c>
      <c r="D19" s="26">
        <v>1868.8</v>
      </c>
      <c r="E19" s="26">
        <v>2668</v>
      </c>
      <c r="F19" s="26">
        <v>156.19999999999999</v>
      </c>
      <c r="G19" s="26">
        <v>0</v>
      </c>
      <c r="H19" s="26">
        <v>0</v>
      </c>
      <c r="I19" s="26">
        <v>0</v>
      </c>
      <c r="J19" s="26">
        <v>208</v>
      </c>
      <c r="K19" s="26">
        <v>0</v>
      </c>
      <c r="L19" s="26">
        <v>6251</v>
      </c>
      <c r="M19" s="6"/>
      <c r="N19" s="6"/>
    </row>
    <row r="20" spans="1:14" ht="12" customHeight="1" x14ac:dyDescent="0.2">
      <c r="A20" s="11" t="s">
        <v>29</v>
      </c>
      <c r="B20" s="10">
        <v>1090</v>
      </c>
      <c r="C20" s="10">
        <v>0</v>
      </c>
      <c r="D20" s="10">
        <v>936.8</v>
      </c>
      <c r="E20" s="10">
        <v>2170.2399999999998</v>
      </c>
      <c r="F20" s="10">
        <v>0</v>
      </c>
      <c r="G20" s="10">
        <v>0</v>
      </c>
      <c r="H20" s="10">
        <v>0</v>
      </c>
      <c r="I20" s="10">
        <v>0</v>
      </c>
      <c r="J20" s="10">
        <v>94</v>
      </c>
      <c r="K20" s="10">
        <v>0</v>
      </c>
      <c r="L20" s="10">
        <v>4291.04</v>
      </c>
      <c r="M20" s="6"/>
      <c r="N20" s="6"/>
    </row>
    <row r="21" spans="1:14" ht="12" customHeight="1" x14ac:dyDescent="0.2">
      <c r="A21" s="27" t="s">
        <v>30</v>
      </c>
      <c r="B21" s="26">
        <v>1060</v>
      </c>
      <c r="C21" s="26">
        <v>0</v>
      </c>
      <c r="D21" s="26">
        <v>1760</v>
      </c>
      <c r="E21" s="26">
        <v>876.25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3696.25</v>
      </c>
      <c r="M21" s="6"/>
      <c r="N21" s="6"/>
    </row>
    <row r="22" spans="1:14" ht="12" customHeight="1" x14ac:dyDescent="0.2">
      <c r="A22" s="11" t="s">
        <v>31</v>
      </c>
      <c r="B22" s="10">
        <v>370</v>
      </c>
      <c r="C22" s="10">
        <v>0</v>
      </c>
      <c r="D22" s="10">
        <v>970</v>
      </c>
      <c r="E22" s="10">
        <v>670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176</v>
      </c>
      <c r="L22" s="10">
        <v>2186</v>
      </c>
      <c r="M22" s="6"/>
      <c r="N22" s="6"/>
    </row>
    <row r="23" spans="1:14" ht="12" customHeight="1" x14ac:dyDescent="0.2">
      <c r="A23" s="27" t="s">
        <v>32</v>
      </c>
      <c r="B23" s="26">
        <v>8410</v>
      </c>
      <c r="C23" s="26">
        <v>640</v>
      </c>
      <c r="D23" s="26">
        <v>5269</v>
      </c>
      <c r="E23" s="26">
        <v>9409</v>
      </c>
      <c r="F23" s="26">
        <v>220</v>
      </c>
      <c r="G23" s="26">
        <v>0</v>
      </c>
      <c r="H23" s="26">
        <v>0</v>
      </c>
      <c r="I23" s="26">
        <v>0</v>
      </c>
      <c r="J23" s="26">
        <v>2700</v>
      </c>
      <c r="K23" s="26">
        <v>100</v>
      </c>
      <c r="L23" s="26">
        <v>26748</v>
      </c>
      <c r="M23" s="6"/>
      <c r="N23" s="6"/>
    </row>
    <row r="24" spans="1:14" ht="12" customHeight="1" x14ac:dyDescent="0.2">
      <c r="A24" s="11" t="s">
        <v>33</v>
      </c>
      <c r="B24" s="10">
        <v>4660</v>
      </c>
      <c r="C24" s="10">
        <v>0</v>
      </c>
      <c r="D24" s="10">
        <v>2841</v>
      </c>
      <c r="E24" s="10">
        <v>5609</v>
      </c>
      <c r="F24" s="10">
        <v>2415</v>
      </c>
      <c r="G24" s="10">
        <v>0</v>
      </c>
      <c r="H24" s="10">
        <v>0</v>
      </c>
      <c r="I24" s="10">
        <v>0</v>
      </c>
      <c r="J24" s="10">
        <v>2949</v>
      </c>
      <c r="K24" s="10">
        <v>0</v>
      </c>
      <c r="L24" s="10">
        <v>18474</v>
      </c>
      <c r="M24" s="6"/>
      <c r="N24" s="6"/>
    </row>
    <row r="25" spans="1:14" ht="12" customHeight="1" x14ac:dyDescent="0.2">
      <c r="A25" s="27" t="s">
        <v>34</v>
      </c>
      <c r="B25" s="26">
        <v>2670</v>
      </c>
      <c r="C25" s="26">
        <v>600</v>
      </c>
      <c r="D25" s="26">
        <v>3027</v>
      </c>
      <c r="E25" s="26">
        <v>6957</v>
      </c>
      <c r="F25" s="26">
        <v>710</v>
      </c>
      <c r="G25" s="26">
        <v>0</v>
      </c>
      <c r="H25" s="26">
        <v>0</v>
      </c>
      <c r="I25" s="26">
        <v>140</v>
      </c>
      <c r="J25" s="26">
        <v>4240</v>
      </c>
      <c r="K25" s="26">
        <v>0</v>
      </c>
      <c r="L25" s="26">
        <v>18344</v>
      </c>
      <c r="M25" s="6"/>
      <c r="N25" s="6"/>
    </row>
    <row r="26" spans="1:14" ht="12" customHeight="1" x14ac:dyDescent="0.2">
      <c r="A26" s="11" t="s">
        <v>35</v>
      </c>
      <c r="B26" s="10">
        <v>3320</v>
      </c>
      <c r="C26" s="10">
        <v>0</v>
      </c>
      <c r="D26" s="10">
        <v>1781</v>
      </c>
      <c r="E26" s="10">
        <v>8617.5</v>
      </c>
      <c r="F26" s="10">
        <v>260</v>
      </c>
      <c r="G26" s="10">
        <v>0</v>
      </c>
      <c r="H26" s="10">
        <v>0</v>
      </c>
      <c r="I26" s="10">
        <v>0</v>
      </c>
      <c r="J26" s="10">
        <v>63</v>
      </c>
      <c r="K26" s="10">
        <v>0</v>
      </c>
      <c r="L26" s="10">
        <v>14041.5</v>
      </c>
      <c r="M26" s="6"/>
      <c r="N26" s="6"/>
    </row>
    <row r="27" spans="1:14" ht="12" customHeight="1" x14ac:dyDescent="0.2">
      <c r="A27" s="27" t="s">
        <v>36</v>
      </c>
      <c r="B27" s="26">
        <v>230</v>
      </c>
      <c r="C27" s="26">
        <v>0</v>
      </c>
      <c r="D27" s="26">
        <v>452.3</v>
      </c>
      <c r="E27" s="26">
        <v>448.7</v>
      </c>
      <c r="F27" s="26">
        <v>518.70000000000005</v>
      </c>
      <c r="G27" s="26">
        <v>0</v>
      </c>
      <c r="H27" s="26">
        <v>0</v>
      </c>
      <c r="I27" s="26">
        <v>0</v>
      </c>
      <c r="J27" s="26">
        <v>337.56299999999999</v>
      </c>
      <c r="K27" s="26">
        <v>40</v>
      </c>
      <c r="L27" s="26">
        <v>2027.2629999999999</v>
      </c>
      <c r="M27" s="6"/>
      <c r="N27" s="6"/>
    </row>
    <row r="28" spans="1:14" ht="12" customHeight="1" x14ac:dyDescent="0.2">
      <c r="A28" s="11" t="s">
        <v>37</v>
      </c>
      <c r="B28" s="10">
        <v>5100</v>
      </c>
      <c r="C28" s="10">
        <v>0</v>
      </c>
      <c r="D28" s="10">
        <v>2653.9989999999998</v>
      </c>
      <c r="E28" s="10">
        <v>13548</v>
      </c>
      <c r="F28" s="10">
        <v>100</v>
      </c>
      <c r="G28" s="10">
        <v>0</v>
      </c>
      <c r="H28" s="10">
        <v>0</v>
      </c>
      <c r="I28" s="10">
        <v>0</v>
      </c>
      <c r="J28" s="10">
        <v>9099</v>
      </c>
      <c r="K28" s="10">
        <v>830</v>
      </c>
      <c r="L28" s="10">
        <v>31330.999</v>
      </c>
      <c r="M28" s="6"/>
      <c r="N28" s="6"/>
    </row>
    <row r="29" spans="1:14" ht="12" customHeight="1" x14ac:dyDescent="0.2">
      <c r="A29" s="25" t="s">
        <v>38</v>
      </c>
      <c r="B29" s="26">
        <v>1700</v>
      </c>
      <c r="C29" s="26">
        <v>0</v>
      </c>
      <c r="D29" s="26">
        <v>900</v>
      </c>
      <c r="E29" s="26">
        <v>1203.5999999999999</v>
      </c>
      <c r="F29" s="26">
        <v>213</v>
      </c>
      <c r="G29" s="26">
        <v>0</v>
      </c>
      <c r="H29" s="26">
        <v>0</v>
      </c>
      <c r="I29" s="26">
        <v>0</v>
      </c>
      <c r="J29" s="26">
        <v>2100</v>
      </c>
      <c r="K29" s="26">
        <v>1226</v>
      </c>
      <c r="L29" s="26">
        <v>7342.6</v>
      </c>
      <c r="M29" s="6"/>
      <c r="N29" s="6"/>
    </row>
    <row r="30" spans="1:14" ht="12" customHeight="1" x14ac:dyDescent="0.2">
      <c r="A30" s="9" t="s">
        <v>39</v>
      </c>
      <c r="B30" s="10">
        <v>780</v>
      </c>
      <c r="C30" s="10">
        <v>455</v>
      </c>
      <c r="D30" s="10">
        <v>771</v>
      </c>
      <c r="E30" s="10">
        <v>1232.9000000000001</v>
      </c>
      <c r="F30" s="10">
        <v>120</v>
      </c>
      <c r="G30" s="10">
        <v>0</v>
      </c>
      <c r="H30" s="10">
        <v>0</v>
      </c>
      <c r="I30" s="10">
        <v>0</v>
      </c>
      <c r="J30" s="10">
        <v>510</v>
      </c>
      <c r="K30" s="10">
        <v>0</v>
      </c>
      <c r="L30" s="10">
        <v>3868.9</v>
      </c>
      <c r="M30" s="6"/>
      <c r="N30" s="6"/>
    </row>
    <row r="31" spans="1:14" ht="12" customHeight="1" x14ac:dyDescent="0.2">
      <c r="A31" s="25" t="s">
        <v>40</v>
      </c>
      <c r="B31" s="26">
        <v>460</v>
      </c>
      <c r="C31" s="26">
        <v>0</v>
      </c>
      <c r="D31" s="26">
        <v>109.05500000000001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170.8</v>
      </c>
      <c r="K31" s="26">
        <v>0</v>
      </c>
      <c r="L31" s="26">
        <v>739.85500000000002</v>
      </c>
      <c r="M31" s="6"/>
      <c r="N31" s="6"/>
    </row>
    <row r="32" spans="1:14" ht="12" customHeight="1" x14ac:dyDescent="0.2">
      <c r="A32" s="9" t="s">
        <v>41</v>
      </c>
      <c r="B32" s="10">
        <v>2280</v>
      </c>
      <c r="C32" s="10">
        <v>0</v>
      </c>
      <c r="D32" s="10">
        <v>1713.1</v>
      </c>
      <c r="E32" s="10">
        <v>5182.8</v>
      </c>
      <c r="F32" s="10">
        <v>224</v>
      </c>
      <c r="G32" s="10">
        <v>0</v>
      </c>
      <c r="H32" s="10">
        <v>0</v>
      </c>
      <c r="I32" s="10">
        <v>0</v>
      </c>
      <c r="J32" s="10">
        <v>100.4</v>
      </c>
      <c r="K32" s="10">
        <v>0</v>
      </c>
      <c r="L32" s="10">
        <v>9500.2999999999993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68477.7</v>
      </c>
      <c r="C34" s="24">
        <v>1695</v>
      </c>
      <c r="D34" s="24">
        <v>57319.854000000007</v>
      </c>
      <c r="E34" s="24">
        <v>122530.64</v>
      </c>
      <c r="F34" s="24">
        <v>9683.7000000000007</v>
      </c>
      <c r="G34" s="24">
        <v>50</v>
      </c>
      <c r="H34" s="24">
        <v>510.2</v>
      </c>
      <c r="I34" s="24">
        <v>1840</v>
      </c>
      <c r="J34" s="24">
        <v>31343.262999999999</v>
      </c>
      <c r="K34" s="24">
        <v>6641</v>
      </c>
      <c r="L34" s="24">
        <v>300091.35700000002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5526</v>
      </c>
      <c r="C8" s="10">
        <v>0</v>
      </c>
      <c r="D8" s="10">
        <v>2125</v>
      </c>
      <c r="E8" s="10">
        <v>12030</v>
      </c>
      <c r="F8" s="10">
        <v>812.5</v>
      </c>
      <c r="G8" s="10">
        <v>0</v>
      </c>
      <c r="H8" s="10">
        <v>0</v>
      </c>
      <c r="I8" s="10">
        <v>0</v>
      </c>
      <c r="J8" s="10">
        <v>486</v>
      </c>
      <c r="K8" s="10">
        <v>0</v>
      </c>
      <c r="L8" s="10">
        <v>20979.5</v>
      </c>
      <c r="M8" s="6"/>
      <c r="N8" s="6"/>
    </row>
    <row r="9" spans="1:14" ht="12" customHeight="1" x14ac:dyDescent="0.2">
      <c r="A9" s="25" t="s">
        <v>18</v>
      </c>
      <c r="B9" s="26">
        <v>13388</v>
      </c>
      <c r="C9" s="26">
        <v>235</v>
      </c>
      <c r="D9" s="26">
        <v>11969.3</v>
      </c>
      <c r="E9" s="26">
        <v>19843.78</v>
      </c>
      <c r="F9" s="26">
        <v>1068</v>
      </c>
      <c r="G9" s="26">
        <v>0</v>
      </c>
      <c r="H9" s="26">
        <v>0</v>
      </c>
      <c r="I9" s="26">
        <v>303</v>
      </c>
      <c r="J9" s="26">
        <v>4386</v>
      </c>
      <c r="K9" s="26">
        <v>821</v>
      </c>
      <c r="L9" s="26">
        <v>52014.080000000002</v>
      </c>
      <c r="M9" s="6"/>
      <c r="N9" s="6"/>
    </row>
    <row r="10" spans="1:14" ht="12" customHeight="1" x14ac:dyDescent="0.2">
      <c r="A10" s="9" t="s">
        <v>19</v>
      </c>
      <c r="B10" s="10">
        <v>7034.9</v>
      </c>
      <c r="C10" s="10">
        <v>0</v>
      </c>
      <c r="D10" s="10">
        <v>8457.2000000000007</v>
      </c>
      <c r="E10" s="10">
        <v>12076.35</v>
      </c>
      <c r="F10" s="10">
        <v>1427.7</v>
      </c>
      <c r="G10" s="10">
        <v>0</v>
      </c>
      <c r="H10" s="10">
        <v>0</v>
      </c>
      <c r="I10" s="10">
        <v>840</v>
      </c>
      <c r="J10" s="10">
        <v>0</v>
      </c>
      <c r="K10" s="10">
        <v>1104.3</v>
      </c>
      <c r="L10" s="10">
        <v>30940.45</v>
      </c>
      <c r="M10" s="6"/>
      <c r="N10" s="6"/>
    </row>
    <row r="11" spans="1:14" ht="12" customHeight="1" x14ac:dyDescent="0.2">
      <c r="A11" s="25" t="s">
        <v>20</v>
      </c>
      <c r="B11" s="26">
        <v>490</v>
      </c>
      <c r="C11" s="26">
        <v>0</v>
      </c>
      <c r="D11" s="26">
        <v>425</v>
      </c>
      <c r="E11" s="26">
        <v>318</v>
      </c>
      <c r="F11" s="26">
        <v>0</v>
      </c>
      <c r="G11" s="26">
        <v>0</v>
      </c>
      <c r="H11" s="26">
        <v>0</v>
      </c>
      <c r="I11" s="26">
        <v>0</v>
      </c>
      <c r="J11" s="26">
        <v>60</v>
      </c>
      <c r="K11" s="26">
        <v>356</v>
      </c>
      <c r="L11" s="26">
        <v>1649</v>
      </c>
      <c r="M11" s="6"/>
      <c r="N11" s="6"/>
    </row>
    <row r="12" spans="1:14" ht="12" customHeight="1" x14ac:dyDescent="0.2">
      <c r="A12" s="9" t="s">
        <v>21</v>
      </c>
      <c r="B12" s="10">
        <v>2080</v>
      </c>
      <c r="C12" s="10">
        <v>550</v>
      </c>
      <c r="D12" s="10">
        <v>876</v>
      </c>
      <c r="E12" s="10">
        <v>2906</v>
      </c>
      <c r="F12" s="10">
        <v>440</v>
      </c>
      <c r="G12" s="10">
        <v>0</v>
      </c>
      <c r="H12" s="10">
        <v>65</v>
      </c>
      <c r="I12" s="10">
        <v>0</v>
      </c>
      <c r="J12" s="10">
        <v>98</v>
      </c>
      <c r="K12" s="10">
        <v>83</v>
      </c>
      <c r="L12" s="10">
        <v>7098</v>
      </c>
      <c r="M12" s="6"/>
      <c r="N12" s="6"/>
    </row>
    <row r="13" spans="1:14" ht="12" customHeight="1" x14ac:dyDescent="0.2">
      <c r="A13" s="25" t="s">
        <v>22</v>
      </c>
      <c r="B13" s="26">
        <v>1100</v>
      </c>
      <c r="C13" s="26">
        <v>0</v>
      </c>
      <c r="D13" s="26">
        <v>562.79999999999995</v>
      </c>
      <c r="E13" s="26">
        <v>964.8</v>
      </c>
      <c r="F13" s="26">
        <v>193.7</v>
      </c>
      <c r="G13" s="26">
        <v>0</v>
      </c>
      <c r="H13" s="26">
        <v>0</v>
      </c>
      <c r="I13" s="26">
        <v>0</v>
      </c>
      <c r="J13" s="26">
        <v>316</v>
      </c>
      <c r="K13" s="26">
        <v>0</v>
      </c>
      <c r="L13" s="26">
        <v>3137.2999999999997</v>
      </c>
      <c r="M13" s="6"/>
      <c r="N13" s="6"/>
    </row>
    <row r="14" spans="1:14" ht="12" customHeight="1" x14ac:dyDescent="0.2">
      <c r="A14" s="9" t="s">
        <v>23</v>
      </c>
      <c r="B14" s="10">
        <v>380</v>
      </c>
      <c r="C14" s="10">
        <v>0</v>
      </c>
      <c r="D14" s="10">
        <v>1460.9639999999999</v>
      </c>
      <c r="E14" s="10">
        <v>690.33</v>
      </c>
      <c r="F14" s="10">
        <v>232.6</v>
      </c>
      <c r="G14" s="10">
        <v>0</v>
      </c>
      <c r="H14" s="10">
        <v>0</v>
      </c>
      <c r="I14" s="10">
        <v>0</v>
      </c>
      <c r="J14" s="10">
        <v>0</v>
      </c>
      <c r="K14" s="10">
        <v>222</v>
      </c>
      <c r="L14" s="10">
        <v>2985.8939999999998</v>
      </c>
      <c r="M14" s="6"/>
      <c r="N14" s="6"/>
    </row>
    <row r="15" spans="1:14" ht="12" customHeight="1" x14ac:dyDescent="0.2">
      <c r="A15" s="25" t="s">
        <v>24</v>
      </c>
      <c r="B15" s="26">
        <v>1490</v>
      </c>
      <c r="C15" s="26">
        <v>0</v>
      </c>
      <c r="D15" s="26">
        <v>816.65</v>
      </c>
      <c r="E15" s="26">
        <v>714.6</v>
      </c>
      <c r="F15" s="26">
        <v>56</v>
      </c>
      <c r="G15" s="26">
        <v>0</v>
      </c>
      <c r="H15" s="26">
        <v>110</v>
      </c>
      <c r="I15" s="26">
        <v>0</v>
      </c>
      <c r="J15" s="26">
        <v>82.5</v>
      </c>
      <c r="K15" s="26">
        <v>0</v>
      </c>
      <c r="L15" s="26">
        <v>3269.75</v>
      </c>
      <c r="M15" s="6"/>
      <c r="N15" s="6"/>
    </row>
    <row r="16" spans="1:14" ht="12" customHeight="1" x14ac:dyDescent="0.2">
      <c r="A16" s="11" t="s">
        <v>25</v>
      </c>
      <c r="B16" s="10">
        <v>550</v>
      </c>
      <c r="C16" s="10">
        <v>0</v>
      </c>
      <c r="D16" s="10">
        <v>720</v>
      </c>
      <c r="E16" s="10">
        <v>694</v>
      </c>
      <c r="F16" s="10">
        <v>120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2084</v>
      </c>
      <c r="M16" s="6"/>
      <c r="N16" s="6"/>
    </row>
    <row r="17" spans="1:14" ht="12" customHeight="1" x14ac:dyDescent="0.2">
      <c r="A17" s="27" t="s">
        <v>26</v>
      </c>
      <c r="B17" s="26">
        <v>4660</v>
      </c>
      <c r="C17" s="26">
        <v>357</v>
      </c>
      <c r="D17" s="26">
        <v>4585</v>
      </c>
      <c r="E17" s="26">
        <v>14085</v>
      </c>
      <c r="F17" s="26">
        <v>470</v>
      </c>
      <c r="G17" s="26">
        <v>0</v>
      </c>
      <c r="H17" s="26">
        <v>0</v>
      </c>
      <c r="I17" s="26">
        <v>0</v>
      </c>
      <c r="J17" s="26">
        <v>1137</v>
      </c>
      <c r="K17" s="26">
        <v>1207</v>
      </c>
      <c r="L17" s="26">
        <v>26501</v>
      </c>
      <c r="M17" s="6"/>
      <c r="N17" s="6"/>
    </row>
    <row r="18" spans="1:14" ht="12" customHeight="1" x14ac:dyDescent="0.2">
      <c r="A18" s="11" t="s">
        <v>27</v>
      </c>
      <c r="B18" s="10">
        <v>1804</v>
      </c>
      <c r="C18" s="10">
        <v>0</v>
      </c>
      <c r="D18" s="10">
        <v>755</v>
      </c>
      <c r="E18" s="10">
        <v>4250.7</v>
      </c>
      <c r="F18" s="10">
        <v>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7109.7</v>
      </c>
      <c r="M18" s="6"/>
      <c r="N18" s="6"/>
    </row>
    <row r="19" spans="1:14" ht="12" customHeight="1" x14ac:dyDescent="0.2">
      <c r="A19" s="27" t="s">
        <v>28</v>
      </c>
      <c r="B19" s="26">
        <v>820</v>
      </c>
      <c r="C19" s="26">
        <v>0</v>
      </c>
      <c r="D19" s="26">
        <v>1060</v>
      </c>
      <c r="E19" s="26">
        <v>2943</v>
      </c>
      <c r="F19" s="26">
        <v>0</v>
      </c>
      <c r="G19" s="26">
        <v>0</v>
      </c>
      <c r="H19" s="26">
        <v>0</v>
      </c>
      <c r="I19" s="26">
        <v>0</v>
      </c>
      <c r="J19" s="26">
        <v>232</v>
      </c>
      <c r="K19" s="26">
        <v>0</v>
      </c>
      <c r="L19" s="26">
        <v>5055</v>
      </c>
      <c r="M19" s="6"/>
      <c r="N19" s="6"/>
    </row>
    <row r="20" spans="1:14" ht="12" customHeight="1" x14ac:dyDescent="0.2">
      <c r="A20" s="11" t="s">
        <v>29</v>
      </c>
      <c r="B20" s="10">
        <v>1270</v>
      </c>
      <c r="C20" s="10">
        <v>0</v>
      </c>
      <c r="D20" s="10">
        <v>877.875</v>
      </c>
      <c r="E20" s="10">
        <v>3357.15</v>
      </c>
      <c r="F20" s="10">
        <v>300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5805.0249999999996</v>
      </c>
      <c r="M20" s="6"/>
      <c r="N20" s="6"/>
    </row>
    <row r="21" spans="1:14" ht="12" customHeight="1" x14ac:dyDescent="0.2">
      <c r="A21" s="27" t="s">
        <v>30</v>
      </c>
      <c r="B21" s="26">
        <v>1340</v>
      </c>
      <c r="C21" s="26">
        <v>200</v>
      </c>
      <c r="D21" s="26">
        <v>792</v>
      </c>
      <c r="E21" s="26">
        <v>2229</v>
      </c>
      <c r="F21" s="26">
        <v>130</v>
      </c>
      <c r="G21" s="26">
        <v>0</v>
      </c>
      <c r="H21" s="26">
        <v>400</v>
      </c>
      <c r="I21" s="26">
        <v>0</v>
      </c>
      <c r="J21" s="26">
        <v>1460</v>
      </c>
      <c r="K21" s="26">
        <v>34</v>
      </c>
      <c r="L21" s="26">
        <v>6585</v>
      </c>
      <c r="M21" s="6"/>
      <c r="N21" s="6"/>
    </row>
    <row r="22" spans="1:14" ht="12" customHeight="1" x14ac:dyDescent="0.2">
      <c r="A22" s="11" t="s">
        <v>31</v>
      </c>
      <c r="B22" s="10">
        <v>810</v>
      </c>
      <c r="C22" s="10">
        <v>0</v>
      </c>
      <c r="D22" s="10">
        <v>480</v>
      </c>
      <c r="E22" s="10">
        <v>868</v>
      </c>
      <c r="F22" s="10">
        <v>150</v>
      </c>
      <c r="G22" s="10">
        <v>0</v>
      </c>
      <c r="H22" s="10">
        <v>306</v>
      </c>
      <c r="I22" s="10">
        <v>0</v>
      </c>
      <c r="J22" s="10">
        <v>0</v>
      </c>
      <c r="K22" s="10">
        <v>0</v>
      </c>
      <c r="L22" s="10">
        <v>2614</v>
      </c>
      <c r="M22" s="6"/>
      <c r="N22" s="6"/>
    </row>
    <row r="23" spans="1:14" ht="12" customHeight="1" x14ac:dyDescent="0.2">
      <c r="A23" s="27" t="s">
        <v>32</v>
      </c>
      <c r="B23" s="26">
        <v>7750</v>
      </c>
      <c r="C23" s="26">
        <v>0</v>
      </c>
      <c r="D23" s="26">
        <v>6003.5</v>
      </c>
      <c r="E23" s="26">
        <v>9739</v>
      </c>
      <c r="F23" s="26">
        <v>211</v>
      </c>
      <c r="G23" s="26">
        <v>0</v>
      </c>
      <c r="H23" s="26">
        <v>340</v>
      </c>
      <c r="I23" s="26">
        <v>0</v>
      </c>
      <c r="J23" s="26">
        <v>234</v>
      </c>
      <c r="K23" s="26">
        <v>244</v>
      </c>
      <c r="L23" s="26">
        <v>24521.5</v>
      </c>
      <c r="M23" s="6"/>
      <c r="N23" s="6"/>
    </row>
    <row r="24" spans="1:14" ht="12" customHeight="1" x14ac:dyDescent="0.2">
      <c r="A24" s="11" t="s">
        <v>33</v>
      </c>
      <c r="B24" s="10">
        <v>4882</v>
      </c>
      <c r="C24" s="10">
        <v>0</v>
      </c>
      <c r="D24" s="10">
        <v>4317</v>
      </c>
      <c r="E24" s="10">
        <v>6963</v>
      </c>
      <c r="F24" s="10">
        <v>2458</v>
      </c>
      <c r="G24" s="10">
        <v>0</v>
      </c>
      <c r="H24" s="10">
        <v>0</v>
      </c>
      <c r="I24" s="10">
        <v>0</v>
      </c>
      <c r="J24" s="10">
        <v>175</v>
      </c>
      <c r="K24" s="10">
        <v>32</v>
      </c>
      <c r="L24" s="10">
        <v>18827</v>
      </c>
      <c r="M24" s="6"/>
      <c r="N24" s="6"/>
    </row>
    <row r="25" spans="1:14" ht="12" customHeight="1" x14ac:dyDescent="0.2">
      <c r="A25" s="27" t="s">
        <v>34</v>
      </c>
      <c r="B25" s="26">
        <v>4330</v>
      </c>
      <c r="C25" s="26">
        <v>0</v>
      </c>
      <c r="D25" s="26">
        <v>2749</v>
      </c>
      <c r="E25" s="26">
        <v>6010</v>
      </c>
      <c r="F25" s="26">
        <v>850</v>
      </c>
      <c r="G25" s="26">
        <v>0</v>
      </c>
      <c r="H25" s="26">
        <v>0</v>
      </c>
      <c r="I25" s="26">
        <v>535</v>
      </c>
      <c r="J25" s="26">
        <v>272</v>
      </c>
      <c r="K25" s="26">
        <v>0</v>
      </c>
      <c r="L25" s="26">
        <v>14746</v>
      </c>
      <c r="M25" s="6"/>
      <c r="N25" s="6"/>
    </row>
    <row r="26" spans="1:14" ht="12" customHeight="1" x14ac:dyDescent="0.2">
      <c r="A26" s="11" t="s">
        <v>35</v>
      </c>
      <c r="B26" s="10">
        <v>4090</v>
      </c>
      <c r="C26" s="10">
        <v>0</v>
      </c>
      <c r="D26" s="10">
        <v>1889</v>
      </c>
      <c r="E26" s="10">
        <v>7638.4</v>
      </c>
      <c r="F26" s="10">
        <v>137</v>
      </c>
      <c r="G26" s="10">
        <v>0</v>
      </c>
      <c r="H26" s="10">
        <v>0</v>
      </c>
      <c r="I26" s="10">
        <v>0</v>
      </c>
      <c r="J26" s="10">
        <v>125</v>
      </c>
      <c r="K26" s="10">
        <v>0</v>
      </c>
      <c r="L26" s="10">
        <v>13879.4</v>
      </c>
      <c r="M26" s="6"/>
      <c r="N26" s="6"/>
    </row>
    <row r="27" spans="1:14" ht="12" customHeight="1" x14ac:dyDescent="0.2">
      <c r="A27" s="27" t="s">
        <v>36</v>
      </c>
      <c r="B27" s="26">
        <v>280</v>
      </c>
      <c r="C27" s="26">
        <v>0</v>
      </c>
      <c r="D27" s="26">
        <v>643</v>
      </c>
      <c r="E27" s="26">
        <v>1723.6</v>
      </c>
      <c r="F27" s="26">
        <v>275.5</v>
      </c>
      <c r="G27" s="26">
        <v>0</v>
      </c>
      <c r="H27" s="26">
        <v>0</v>
      </c>
      <c r="I27" s="26">
        <v>0</v>
      </c>
      <c r="J27" s="26">
        <v>501.745</v>
      </c>
      <c r="K27" s="26">
        <v>30</v>
      </c>
      <c r="L27" s="26">
        <v>3453.8449999999998</v>
      </c>
      <c r="M27" s="6"/>
      <c r="N27" s="6"/>
    </row>
    <row r="28" spans="1:14" ht="12" customHeight="1" x14ac:dyDescent="0.2">
      <c r="A28" s="11" t="s">
        <v>37</v>
      </c>
      <c r="B28" s="10">
        <v>8030</v>
      </c>
      <c r="C28" s="10">
        <v>0</v>
      </c>
      <c r="D28" s="10">
        <v>3093</v>
      </c>
      <c r="E28" s="10">
        <v>10054.575000000001</v>
      </c>
      <c r="F28" s="10">
        <v>53</v>
      </c>
      <c r="G28" s="10">
        <v>0</v>
      </c>
      <c r="H28" s="10">
        <v>0</v>
      </c>
      <c r="I28" s="10">
        <v>0</v>
      </c>
      <c r="J28" s="10">
        <v>6047</v>
      </c>
      <c r="K28" s="10">
        <v>0</v>
      </c>
      <c r="L28" s="10">
        <v>27277.575000000001</v>
      </c>
      <c r="M28" s="6"/>
      <c r="N28" s="6"/>
    </row>
    <row r="29" spans="1:14" ht="12" customHeight="1" x14ac:dyDescent="0.2">
      <c r="A29" s="25" t="s">
        <v>38</v>
      </c>
      <c r="B29" s="26">
        <v>863</v>
      </c>
      <c r="C29" s="26">
        <v>0</v>
      </c>
      <c r="D29" s="26">
        <v>160</v>
      </c>
      <c r="E29" s="26">
        <v>2062.6</v>
      </c>
      <c r="F29" s="26">
        <v>112.5</v>
      </c>
      <c r="G29" s="26">
        <v>0</v>
      </c>
      <c r="H29" s="26">
        <v>0</v>
      </c>
      <c r="I29" s="26">
        <v>0</v>
      </c>
      <c r="J29" s="26">
        <v>317.89999999999998</v>
      </c>
      <c r="K29" s="26">
        <v>691.8</v>
      </c>
      <c r="L29" s="26">
        <v>4207.8</v>
      </c>
      <c r="M29" s="6"/>
      <c r="N29" s="6"/>
    </row>
    <row r="30" spans="1:14" ht="12" customHeight="1" x14ac:dyDescent="0.2">
      <c r="A30" s="9" t="s">
        <v>39</v>
      </c>
      <c r="B30" s="10">
        <v>1640</v>
      </c>
      <c r="C30" s="10">
        <v>1677</v>
      </c>
      <c r="D30" s="10">
        <v>920</v>
      </c>
      <c r="E30" s="10">
        <v>4288</v>
      </c>
      <c r="F30" s="10">
        <v>195</v>
      </c>
      <c r="G30" s="10">
        <v>0</v>
      </c>
      <c r="H30" s="10">
        <v>0</v>
      </c>
      <c r="I30" s="10">
        <v>0</v>
      </c>
      <c r="J30" s="10">
        <v>566</v>
      </c>
      <c r="K30" s="10">
        <v>0</v>
      </c>
      <c r="L30" s="10">
        <v>9286</v>
      </c>
      <c r="M30" s="6"/>
      <c r="N30" s="6"/>
    </row>
    <row r="31" spans="1:14" ht="12" customHeight="1" x14ac:dyDescent="0.2">
      <c r="A31" s="25" t="s">
        <v>40</v>
      </c>
      <c r="B31" s="26">
        <v>600</v>
      </c>
      <c r="C31" s="26">
        <v>0</v>
      </c>
      <c r="D31" s="26">
        <v>0</v>
      </c>
      <c r="E31" s="26">
        <v>323</v>
      </c>
      <c r="F31" s="26">
        <v>105</v>
      </c>
      <c r="G31" s="26">
        <v>0</v>
      </c>
      <c r="H31" s="26">
        <v>0</v>
      </c>
      <c r="I31" s="26">
        <v>0</v>
      </c>
      <c r="J31" s="26">
        <v>57.5</v>
      </c>
      <c r="K31" s="26">
        <v>0</v>
      </c>
      <c r="L31" s="26">
        <v>1085.5</v>
      </c>
      <c r="M31" s="6"/>
      <c r="N31" s="6"/>
    </row>
    <row r="32" spans="1:14" ht="12" customHeight="1" x14ac:dyDescent="0.2">
      <c r="A32" s="9" t="s">
        <v>41</v>
      </c>
      <c r="B32" s="10">
        <v>1405</v>
      </c>
      <c r="C32" s="10">
        <v>0</v>
      </c>
      <c r="D32" s="10">
        <v>1252</v>
      </c>
      <c r="E32" s="10">
        <v>4055.7</v>
      </c>
      <c r="F32" s="10">
        <v>240</v>
      </c>
      <c r="G32" s="10">
        <v>0</v>
      </c>
      <c r="H32" s="10">
        <v>0</v>
      </c>
      <c r="I32" s="10">
        <v>0</v>
      </c>
      <c r="J32" s="10">
        <v>702.3</v>
      </c>
      <c r="K32" s="10">
        <v>864</v>
      </c>
      <c r="L32" s="10">
        <v>8519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76612.899999999994</v>
      </c>
      <c r="C34" s="24">
        <v>3019</v>
      </c>
      <c r="D34" s="24">
        <v>56989.289000000004</v>
      </c>
      <c r="E34" s="24">
        <v>130828.58499999999</v>
      </c>
      <c r="F34" s="24">
        <v>10337.5</v>
      </c>
      <c r="G34" s="24">
        <v>0</v>
      </c>
      <c r="H34" s="24">
        <v>1221</v>
      </c>
      <c r="I34" s="24">
        <v>1678</v>
      </c>
      <c r="J34" s="24">
        <v>17255.945</v>
      </c>
      <c r="K34" s="24">
        <v>5689.1</v>
      </c>
      <c r="L34" s="24">
        <v>303631.31899999996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4940</v>
      </c>
      <c r="C8" s="10">
        <v>525</v>
      </c>
      <c r="D8" s="10">
        <v>2798</v>
      </c>
      <c r="E8" s="10">
        <v>14938</v>
      </c>
      <c r="F8" s="10">
        <v>882</v>
      </c>
      <c r="G8" s="10">
        <v>0</v>
      </c>
      <c r="H8" s="10">
        <v>201</v>
      </c>
      <c r="I8" s="10">
        <v>180</v>
      </c>
      <c r="J8" s="10">
        <v>238</v>
      </c>
      <c r="K8" s="10">
        <v>0</v>
      </c>
      <c r="L8" s="10">
        <v>24702</v>
      </c>
      <c r="M8" s="6"/>
      <c r="N8" s="6"/>
    </row>
    <row r="9" spans="1:14" ht="12" customHeight="1" x14ac:dyDescent="0.2">
      <c r="A9" s="25" t="s">
        <v>18</v>
      </c>
      <c r="B9" s="26">
        <v>14762</v>
      </c>
      <c r="C9" s="26">
        <v>535</v>
      </c>
      <c r="D9" s="26">
        <v>10835.2</v>
      </c>
      <c r="E9" s="26">
        <v>26233.7</v>
      </c>
      <c r="F9" s="26">
        <v>1911.3</v>
      </c>
      <c r="G9" s="26">
        <v>0</v>
      </c>
      <c r="H9" s="26">
        <v>0</v>
      </c>
      <c r="I9" s="26">
        <v>885</v>
      </c>
      <c r="J9" s="26">
        <v>1359.7</v>
      </c>
      <c r="K9" s="26">
        <v>415.8</v>
      </c>
      <c r="L9" s="26">
        <v>56937.700000000004</v>
      </c>
      <c r="M9" s="6"/>
      <c r="N9" s="6"/>
    </row>
    <row r="10" spans="1:14" ht="12" customHeight="1" x14ac:dyDescent="0.2">
      <c r="A10" s="9" t="s">
        <v>19</v>
      </c>
      <c r="B10" s="10">
        <v>7987.2</v>
      </c>
      <c r="C10" s="10">
        <v>100</v>
      </c>
      <c r="D10" s="10">
        <v>7231.9</v>
      </c>
      <c r="E10" s="10">
        <v>13062.75</v>
      </c>
      <c r="F10" s="10">
        <v>1131</v>
      </c>
      <c r="G10" s="10">
        <v>78</v>
      </c>
      <c r="H10" s="10">
        <v>0</v>
      </c>
      <c r="I10" s="10">
        <v>1110</v>
      </c>
      <c r="J10" s="10">
        <v>0</v>
      </c>
      <c r="K10" s="10">
        <v>93.8</v>
      </c>
      <c r="L10" s="10">
        <v>30794.649999999998</v>
      </c>
      <c r="M10" s="6"/>
      <c r="N10" s="6"/>
    </row>
    <row r="11" spans="1:14" ht="12" customHeight="1" x14ac:dyDescent="0.2">
      <c r="A11" s="25" t="s">
        <v>20</v>
      </c>
      <c r="B11" s="26">
        <v>370</v>
      </c>
      <c r="C11" s="26">
        <v>0</v>
      </c>
      <c r="D11" s="26">
        <v>535</v>
      </c>
      <c r="E11" s="26">
        <v>171</v>
      </c>
      <c r="F11" s="26">
        <v>0</v>
      </c>
      <c r="G11" s="26">
        <v>0</v>
      </c>
      <c r="H11" s="26">
        <v>0</v>
      </c>
      <c r="I11" s="26">
        <v>0</v>
      </c>
      <c r="J11" s="26">
        <v>48</v>
      </c>
      <c r="K11" s="26">
        <v>0</v>
      </c>
      <c r="L11" s="26">
        <v>1124</v>
      </c>
      <c r="M11" s="6"/>
      <c r="N11" s="6"/>
    </row>
    <row r="12" spans="1:14" ht="12" customHeight="1" x14ac:dyDescent="0.2">
      <c r="A12" s="9" t="s">
        <v>21</v>
      </c>
      <c r="B12" s="10">
        <v>1540</v>
      </c>
      <c r="C12" s="10">
        <v>0</v>
      </c>
      <c r="D12" s="10">
        <v>1050</v>
      </c>
      <c r="E12" s="10">
        <v>2811</v>
      </c>
      <c r="F12" s="10">
        <v>623</v>
      </c>
      <c r="G12" s="10">
        <v>0</v>
      </c>
      <c r="H12" s="10">
        <v>0</v>
      </c>
      <c r="I12" s="10">
        <v>0</v>
      </c>
      <c r="J12" s="10">
        <v>786</v>
      </c>
      <c r="K12" s="10">
        <v>0</v>
      </c>
      <c r="L12" s="10">
        <v>6810</v>
      </c>
      <c r="M12" s="6"/>
      <c r="N12" s="6"/>
    </row>
    <row r="13" spans="1:14" ht="12" customHeight="1" x14ac:dyDescent="0.2">
      <c r="A13" s="25" t="s">
        <v>22</v>
      </c>
      <c r="B13" s="26">
        <v>590</v>
      </c>
      <c r="C13" s="26">
        <v>0</v>
      </c>
      <c r="D13" s="26">
        <v>1311.15</v>
      </c>
      <c r="E13" s="26">
        <v>1194.4000000000001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3095.55</v>
      </c>
      <c r="M13" s="6"/>
      <c r="N13" s="6"/>
    </row>
    <row r="14" spans="1:14" ht="12" customHeight="1" x14ac:dyDescent="0.2">
      <c r="A14" s="9" t="s">
        <v>23</v>
      </c>
      <c r="B14" s="10">
        <v>400</v>
      </c>
      <c r="C14" s="10">
        <v>0</v>
      </c>
      <c r="D14" s="10">
        <v>577.5</v>
      </c>
      <c r="E14" s="10">
        <v>913.3</v>
      </c>
      <c r="F14" s="10">
        <v>334</v>
      </c>
      <c r="G14" s="10">
        <v>0</v>
      </c>
      <c r="H14" s="10">
        <v>0</v>
      </c>
      <c r="I14" s="10">
        <v>0</v>
      </c>
      <c r="J14" s="10">
        <v>210</v>
      </c>
      <c r="K14" s="10">
        <v>273</v>
      </c>
      <c r="L14" s="10">
        <v>2707.8</v>
      </c>
      <c r="M14" s="6"/>
      <c r="N14" s="6"/>
    </row>
    <row r="15" spans="1:14" ht="12" customHeight="1" x14ac:dyDescent="0.2">
      <c r="A15" s="25" t="s">
        <v>24</v>
      </c>
      <c r="B15" s="26">
        <v>280</v>
      </c>
      <c r="C15" s="26">
        <v>0</v>
      </c>
      <c r="D15" s="26">
        <v>0</v>
      </c>
      <c r="E15" s="26">
        <v>929.6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1209.5999999999999</v>
      </c>
      <c r="M15" s="6"/>
      <c r="N15" s="6"/>
    </row>
    <row r="16" spans="1:14" ht="12" customHeight="1" x14ac:dyDescent="0.2">
      <c r="A16" s="11" t="s">
        <v>25</v>
      </c>
      <c r="B16" s="10">
        <v>1260</v>
      </c>
      <c r="C16" s="10">
        <v>160</v>
      </c>
      <c r="D16" s="10">
        <v>580</v>
      </c>
      <c r="E16" s="10">
        <v>449</v>
      </c>
      <c r="F16" s="10">
        <v>198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2647</v>
      </c>
      <c r="M16" s="6"/>
      <c r="N16" s="6"/>
    </row>
    <row r="17" spans="1:14" ht="12" customHeight="1" x14ac:dyDescent="0.2">
      <c r="A17" s="27" t="s">
        <v>26</v>
      </c>
      <c r="B17" s="26">
        <v>6020</v>
      </c>
      <c r="C17" s="26">
        <v>285</v>
      </c>
      <c r="D17" s="26">
        <v>3502</v>
      </c>
      <c r="E17" s="26">
        <v>15233.5</v>
      </c>
      <c r="F17" s="26">
        <v>865</v>
      </c>
      <c r="G17" s="26">
        <v>0</v>
      </c>
      <c r="H17" s="26">
        <v>278</v>
      </c>
      <c r="I17" s="26">
        <v>0</v>
      </c>
      <c r="J17" s="26">
        <v>6484</v>
      </c>
      <c r="K17" s="26">
        <v>1593</v>
      </c>
      <c r="L17" s="26">
        <v>34260.5</v>
      </c>
      <c r="M17" s="6"/>
      <c r="N17" s="6"/>
    </row>
    <row r="18" spans="1:14" ht="12" customHeight="1" x14ac:dyDescent="0.2">
      <c r="A18" s="11" t="s">
        <v>27</v>
      </c>
      <c r="B18" s="10">
        <v>2005</v>
      </c>
      <c r="C18" s="10">
        <v>516</v>
      </c>
      <c r="D18" s="10">
        <v>1977.75</v>
      </c>
      <c r="E18" s="10">
        <v>4787.75</v>
      </c>
      <c r="F18" s="10">
        <v>425.25</v>
      </c>
      <c r="G18" s="10">
        <v>180</v>
      </c>
      <c r="H18" s="10">
        <v>0</v>
      </c>
      <c r="I18" s="10">
        <v>0</v>
      </c>
      <c r="J18" s="10">
        <v>0</v>
      </c>
      <c r="K18" s="10">
        <v>0</v>
      </c>
      <c r="L18" s="10">
        <v>9891.75</v>
      </c>
      <c r="M18" s="6"/>
      <c r="N18" s="6"/>
    </row>
    <row r="19" spans="1:14" ht="12" customHeight="1" x14ac:dyDescent="0.2">
      <c r="A19" s="27" t="s">
        <v>28</v>
      </c>
      <c r="B19" s="26">
        <v>2470</v>
      </c>
      <c r="C19" s="26">
        <v>0</v>
      </c>
      <c r="D19" s="26">
        <v>1295</v>
      </c>
      <c r="E19" s="26">
        <v>3566</v>
      </c>
      <c r="F19" s="26">
        <v>200</v>
      </c>
      <c r="G19" s="26">
        <v>0</v>
      </c>
      <c r="H19" s="26">
        <v>0</v>
      </c>
      <c r="I19" s="26">
        <v>0</v>
      </c>
      <c r="J19" s="26">
        <v>50</v>
      </c>
      <c r="K19" s="26">
        <v>0</v>
      </c>
      <c r="L19" s="26">
        <v>7581</v>
      </c>
      <c r="M19" s="6"/>
      <c r="N19" s="6"/>
    </row>
    <row r="20" spans="1:14" ht="12" customHeight="1" x14ac:dyDescent="0.2">
      <c r="A20" s="11" t="s">
        <v>29</v>
      </c>
      <c r="B20" s="10">
        <v>850</v>
      </c>
      <c r="C20" s="10">
        <v>0</v>
      </c>
      <c r="D20" s="10">
        <v>1307.8</v>
      </c>
      <c r="E20" s="10">
        <v>2652.85</v>
      </c>
      <c r="F20" s="10">
        <v>657.75</v>
      </c>
      <c r="G20" s="10">
        <v>0</v>
      </c>
      <c r="H20" s="10">
        <v>0</v>
      </c>
      <c r="I20" s="10">
        <v>0</v>
      </c>
      <c r="J20" s="10">
        <v>117</v>
      </c>
      <c r="K20" s="10">
        <v>0</v>
      </c>
      <c r="L20" s="10">
        <v>5585.4</v>
      </c>
      <c r="M20" s="6"/>
      <c r="N20" s="6"/>
    </row>
    <row r="21" spans="1:14" ht="12" customHeight="1" x14ac:dyDescent="0.2">
      <c r="A21" s="27" t="s">
        <v>30</v>
      </c>
      <c r="B21" s="26">
        <v>1160</v>
      </c>
      <c r="C21" s="26">
        <v>140</v>
      </c>
      <c r="D21" s="26">
        <v>1729</v>
      </c>
      <c r="E21" s="26">
        <v>1881</v>
      </c>
      <c r="F21" s="26">
        <v>270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5180</v>
      </c>
      <c r="M21" s="6"/>
      <c r="N21" s="6"/>
    </row>
    <row r="22" spans="1:14" ht="12" customHeight="1" x14ac:dyDescent="0.2">
      <c r="A22" s="11" t="s">
        <v>31</v>
      </c>
      <c r="B22" s="10">
        <v>420</v>
      </c>
      <c r="C22" s="10">
        <v>0</v>
      </c>
      <c r="D22" s="10">
        <v>284</v>
      </c>
      <c r="E22" s="10">
        <v>1768</v>
      </c>
      <c r="F22" s="10">
        <v>1153</v>
      </c>
      <c r="G22" s="10">
        <v>0</v>
      </c>
      <c r="H22" s="10">
        <v>0</v>
      </c>
      <c r="I22" s="10">
        <v>0</v>
      </c>
      <c r="J22" s="10">
        <v>100</v>
      </c>
      <c r="K22" s="10">
        <v>0</v>
      </c>
      <c r="L22" s="10">
        <v>3725</v>
      </c>
      <c r="M22" s="6"/>
      <c r="N22" s="6"/>
    </row>
    <row r="23" spans="1:14" ht="12" customHeight="1" x14ac:dyDescent="0.2">
      <c r="A23" s="27" t="s">
        <v>32</v>
      </c>
      <c r="B23" s="26">
        <v>6540</v>
      </c>
      <c r="C23" s="26">
        <v>237</v>
      </c>
      <c r="D23" s="26">
        <v>5359.5</v>
      </c>
      <c r="E23" s="26">
        <v>9561</v>
      </c>
      <c r="F23" s="26">
        <v>3769</v>
      </c>
      <c r="G23" s="26">
        <v>0</v>
      </c>
      <c r="H23" s="26">
        <v>0</v>
      </c>
      <c r="I23" s="26">
        <v>0</v>
      </c>
      <c r="J23" s="26">
        <v>1697</v>
      </c>
      <c r="K23" s="26">
        <v>165</v>
      </c>
      <c r="L23" s="26">
        <v>27328.5</v>
      </c>
      <c r="M23" s="6"/>
      <c r="N23" s="6"/>
    </row>
    <row r="24" spans="1:14" ht="12" customHeight="1" x14ac:dyDescent="0.2">
      <c r="A24" s="11" t="s">
        <v>33</v>
      </c>
      <c r="B24" s="10">
        <v>5290</v>
      </c>
      <c r="C24" s="10">
        <v>0</v>
      </c>
      <c r="D24" s="10">
        <v>5444</v>
      </c>
      <c r="E24" s="10">
        <v>5275.6</v>
      </c>
      <c r="F24" s="10">
        <v>2187.5</v>
      </c>
      <c r="G24" s="10">
        <v>0</v>
      </c>
      <c r="H24" s="10">
        <v>0</v>
      </c>
      <c r="I24" s="10">
        <v>0</v>
      </c>
      <c r="J24" s="10">
        <v>830</v>
      </c>
      <c r="K24" s="10">
        <v>0</v>
      </c>
      <c r="L24" s="10">
        <v>19027.099999999999</v>
      </c>
      <c r="M24" s="6"/>
      <c r="N24" s="6"/>
    </row>
    <row r="25" spans="1:14" ht="12" customHeight="1" x14ac:dyDescent="0.2">
      <c r="A25" s="27" t="s">
        <v>34</v>
      </c>
      <c r="B25" s="26">
        <v>5210</v>
      </c>
      <c r="C25" s="26">
        <v>0</v>
      </c>
      <c r="D25" s="26">
        <v>1124</v>
      </c>
      <c r="E25" s="26">
        <v>7386</v>
      </c>
      <c r="F25" s="26">
        <v>1350</v>
      </c>
      <c r="G25" s="26">
        <v>0</v>
      </c>
      <c r="H25" s="26">
        <v>0</v>
      </c>
      <c r="I25" s="26">
        <v>0</v>
      </c>
      <c r="J25" s="26">
        <v>150</v>
      </c>
      <c r="K25" s="26">
        <v>0</v>
      </c>
      <c r="L25" s="26">
        <v>15220</v>
      </c>
      <c r="M25" s="6"/>
      <c r="N25" s="6"/>
    </row>
    <row r="26" spans="1:14" ht="12" customHeight="1" x14ac:dyDescent="0.2">
      <c r="A26" s="11" t="s">
        <v>35</v>
      </c>
      <c r="B26" s="10">
        <v>3420</v>
      </c>
      <c r="C26" s="10">
        <v>0</v>
      </c>
      <c r="D26" s="10">
        <v>1856.8</v>
      </c>
      <c r="E26" s="10">
        <v>11319.2</v>
      </c>
      <c r="F26" s="10">
        <v>3721</v>
      </c>
      <c r="G26" s="10">
        <v>0</v>
      </c>
      <c r="H26" s="10">
        <v>0</v>
      </c>
      <c r="I26" s="10">
        <v>748</v>
      </c>
      <c r="J26" s="10">
        <v>385</v>
      </c>
      <c r="K26" s="10">
        <v>0</v>
      </c>
      <c r="L26" s="10">
        <v>21450</v>
      </c>
      <c r="M26" s="6"/>
      <c r="N26" s="6"/>
    </row>
    <row r="27" spans="1:14" ht="12" customHeight="1" x14ac:dyDescent="0.2">
      <c r="A27" s="27" t="s">
        <v>36</v>
      </c>
      <c r="B27" s="26">
        <v>750</v>
      </c>
      <c r="C27" s="26">
        <v>115.2</v>
      </c>
      <c r="D27" s="26">
        <v>464.6</v>
      </c>
      <c r="E27" s="26">
        <v>1371.4</v>
      </c>
      <c r="F27" s="26">
        <v>441</v>
      </c>
      <c r="G27" s="26">
        <v>0</v>
      </c>
      <c r="H27" s="26">
        <v>0</v>
      </c>
      <c r="I27" s="26">
        <v>0</v>
      </c>
      <c r="J27" s="26">
        <v>4792.8999999999996</v>
      </c>
      <c r="K27" s="26">
        <v>9.6</v>
      </c>
      <c r="L27" s="26">
        <v>7944.7000000000007</v>
      </c>
      <c r="M27" s="6"/>
      <c r="N27" s="6"/>
    </row>
    <row r="28" spans="1:14" ht="12" customHeight="1" x14ac:dyDescent="0.2">
      <c r="A28" s="11" t="s">
        <v>37</v>
      </c>
      <c r="B28" s="10">
        <v>4750</v>
      </c>
      <c r="C28" s="10">
        <v>0</v>
      </c>
      <c r="D28" s="10">
        <v>2021</v>
      </c>
      <c r="E28" s="10">
        <v>13024.7</v>
      </c>
      <c r="F28" s="10">
        <v>887.39700000000005</v>
      </c>
      <c r="G28" s="10">
        <v>270</v>
      </c>
      <c r="H28" s="10">
        <v>0</v>
      </c>
      <c r="I28" s="10">
        <v>0</v>
      </c>
      <c r="J28" s="10">
        <v>13428</v>
      </c>
      <c r="K28" s="10">
        <v>260</v>
      </c>
      <c r="L28" s="10">
        <v>34641.097000000002</v>
      </c>
      <c r="M28" s="6"/>
      <c r="N28" s="6"/>
    </row>
    <row r="29" spans="1:14" ht="12" customHeight="1" x14ac:dyDescent="0.2">
      <c r="A29" s="25" t="s">
        <v>38</v>
      </c>
      <c r="B29" s="26">
        <v>490</v>
      </c>
      <c r="C29" s="26">
        <v>0</v>
      </c>
      <c r="D29" s="26">
        <v>245</v>
      </c>
      <c r="E29" s="26">
        <v>527.4</v>
      </c>
      <c r="F29" s="26">
        <v>204</v>
      </c>
      <c r="G29" s="26">
        <v>0</v>
      </c>
      <c r="H29" s="26">
        <v>0</v>
      </c>
      <c r="I29" s="26">
        <v>0</v>
      </c>
      <c r="J29" s="26">
        <v>2067.8000000000002</v>
      </c>
      <c r="K29" s="26">
        <v>0</v>
      </c>
      <c r="L29" s="26">
        <v>3534.2000000000003</v>
      </c>
      <c r="M29" s="6"/>
      <c r="N29" s="6"/>
    </row>
    <row r="30" spans="1:14" ht="12" customHeight="1" x14ac:dyDescent="0.2">
      <c r="A30" s="9" t="s">
        <v>39</v>
      </c>
      <c r="B30" s="10">
        <v>2080</v>
      </c>
      <c r="C30" s="10">
        <v>1093</v>
      </c>
      <c r="D30" s="10">
        <v>956.9</v>
      </c>
      <c r="E30" s="10">
        <v>3813</v>
      </c>
      <c r="F30" s="10">
        <v>200</v>
      </c>
      <c r="G30" s="10">
        <v>0</v>
      </c>
      <c r="H30" s="10">
        <v>0</v>
      </c>
      <c r="I30" s="10">
        <v>0</v>
      </c>
      <c r="J30" s="10">
        <v>452</v>
      </c>
      <c r="K30" s="10">
        <v>0</v>
      </c>
      <c r="L30" s="10">
        <v>8594.9</v>
      </c>
      <c r="M30" s="6"/>
      <c r="N30" s="6"/>
    </row>
    <row r="31" spans="1:14" ht="12" customHeight="1" x14ac:dyDescent="0.2">
      <c r="A31" s="25" t="s">
        <v>40</v>
      </c>
      <c r="B31" s="26">
        <v>0</v>
      </c>
      <c r="C31" s="26">
        <v>0</v>
      </c>
      <c r="D31" s="26">
        <v>0</v>
      </c>
      <c r="E31" s="26">
        <v>608.29999999999995</v>
      </c>
      <c r="F31" s="26">
        <v>0</v>
      </c>
      <c r="G31" s="26">
        <v>0</v>
      </c>
      <c r="H31" s="26">
        <v>0</v>
      </c>
      <c r="I31" s="26">
        <v>0</v>
      </c>
      <c r="J31" s="26">
        <v>71</v>
      </c>
      <c r="K31" s="26">
        <v>0</v>
      </c>
      <c r="L31" s="26">
        <v>679.3</v>
      </c>
      <c r="M31" s="6"/>
      <c r="N31" s="6"/>
    </row>
    <row r="32" spans="1:14" ht="12" customHeight="1" x14ac:dyDescent="0.2">
      <c r="A32" s="9" t="s">
        <v>41</v>
      </c>
      <c r="B32" s="10">
        <v>2470</v>
      </c>
      <c r="C32" s="10">
        <v>0</v>
      </c>
      <c r="D32" s="10">
        <v>1422</v>
      </c>
      <c r="E32" s="10">
        <v>3784.7</v>
      </c>
      <c r="F32" s="10">
        <v>285</v>
      </c>
      <c r="G32" s="10">
        <v>0</v>
      </c>
      <c r="H32" s="10">
        <v>0</v>
      </c>
      <c r="I32" s="10">
        <v>0</v>
      </c>
      <c r="J32" s="10">
        <v>230</v>
      </c>
      <c r="K32" s="10">
        <v>200</v>
      </c>
      <c r="L32" s="10">
        <v>8391.7000000000007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76054.2</v>
      </c>
      <c r="C34" s="24">
        <v>3706.2</v>
      </c>
      <c r="D34" s="24">
        <v>53908.100000000006</v>
      </c>
      <c r="E34" s="24">
        <v>147263.15</v>
      </c>
      <c r="F34" s="24">
        <v>21695.197</v>
      </c>
      <c r="G34" s="24">
        <v>528</v>
      </c>
      <c r="H34" s="24">
        <v>479</v>
      </c>
      <c r="I34" s="24">
        <v>2923</v>
      </c>
      <c r="J34" s="24">
        <v>33496.399999999994</v>
      </c>
      <c r="K34" s="24">
        <v>3010.2</v>
      </c>
      <c r="L34" s="24">
        <v>343063.4470000001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47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" customHeight="1" x14ac:dyDescent="0.2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  <c r="M2" s="6"/>
    </row>
    <row r="3" spans="1:13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  <c r="M3" s="6"/>
    </row>
    <row r="4" spans="1:13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  <c r="M4" s="6"/>
    </row>
    <row r="5" spans="1:13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  <c r="M5" s="6"/>
    </row>
    <row r="6" spans="1:13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  <c r="M6" s="6"/>
    </row>
    <row r="7" spans="1:13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</row>
    <row r="8" spans="1:13" ht="12" customHeight="1" x14ac:dyDescent="0.2">
      <c r="A8" s="9" t="s">
        <v>17</v>
      </c>
      <c r="B8" s="10">
        <v>4175</v>
      </c>
      <c r="C8" s="10">
        <v>100</v>
      </c>
      <c r="D8" s="10">
        <v>654</v>
      </c>
      <c r="E8" s="10">
        <v>2086</v>
      </c>
      <c r="F8" s="10">
        <v>9356</v>
      </c>
      <c r="G8" s="10">
        <v>143</v>
      </c>
      <c r="H8" s="10">
        <v>481</v>
      </c>
      <c r="I8" s="10">
        <v>0</v>
      </c>
      <c r="J8" s="10">
        <v>16995</v>
      </c>
      <c r="K8" s="6"/>
      <c r="L8" s="6"/>
      <c r="M8" s="6"/>
    </row>
    <row r="9" spans="1:13" ht="12" customHeight="1" x14ac:dyDescent="0.2">
      <c r="A9" s="25" t="s">
        <v>18</v>
      </c>
      <c r="B9" s="26">
        <v>12770</v>
      </c>
      <c r="C9" s="26">
        <v>1275</v>
      </c>
      <c r="D9" s="26">
        <v>527</v>
      </c>
      <c r="E9" s="26">
        <v>11093.51</v>
      </c>
      <c r="F9" s="26">
        <v>18139.02</v>
      </c>
      <c r="G9" s="26">
        <v>77</v>
      </c>
      <c r="H9" s="26">
        <v>1131</v>
      </c>
      <c r="I9" s="26">
        <v>340</v>
      </c>
      <c r="J9" s="26">
        <v>45352.53</v>
      </c>
      <c r="K9" s="6"/>
      <c r="L9" s="6"/>
      <c r="M9" s="6"/>
    </row>
    <row r="10" spans="1:13" ht="12" customHeight="1" x14ac:dyDescent="0.2">
      <c r="A10" s="9" t="s">
        <v>19</v>
      </c>
      <c r="B10" s="10">
        <v>7966.5</v>
      </c>
      <c r="C10" s="10">
        <v>0</v>
      </c>
      <c r="D10" s="10">
        <v>379</v>
      </c>
      <c r="E10" s="10">
        <v>5247.5</v>
      </c>
      <c r="F10" s="10">
        <v>8363.125</v>
      </c>
      <c r="G10" s="10">
        <v>0</v>
      </c>
      <c r="H10" s="10">
        <v>7711</v>
      </c>
      <c r="I10" s="10">
        <v>585.20000000000005</v>
      </c>
      <c r="J10" s="10">
        <v>30252.325000000001</v>
      </c>
      <c r="K10" s="6"/>
      <c r="L10" s="6"/>
      <c r="M10" s="6"/>
    </row>
    <row r="11" spans="1:13" ht="12" customHeight="1" x14ac:dyDescent="0.2">
      <c r="A11" s="25" t="s">
        <v>20</v>
      </c>
      <c r="B11" s="26">
        <v>645</v>
      </c>
      <c r="C11" s="26">
        <v>0</v>
      </c>
      <c r="D11" s="26">
        <v>0</v>
      </c>
      <c r="E11" s="26">
        <v>772</v>
      </c>
      <c r="F11" s="26">
        <v>189</v>
      </c>
      <c r="G11" s="26">
        <v>0</v>
      </c>
      <c r="H11" s="26">
        <v>0</v>
      </c>
      <c r="I11" s="26">
        <v>70</v>
      </c>
      <c r="J11" s="26">
        <v>1676</v>
      </c>
      <c r="K11" s="6"/>
      <c r="L11" s="6"/>
      <c r="M11" s="6"/>
    </row>
    <row r="12" spans="1:13" ht="12" customHeight="1" x14ac:dyDescent="0.2">
      <c r="A12" s="9" t="s">
        <v>21</v>
      </c>
      <c r="B12" s="10">
        <v>2220</v>
      </c>
      <c r="C12" s="10">
        <v>0</v>
      </c>
      <c r="D12" s="10">
        <v>200</v>
      </c>
      <c r="E12" s="10">
        <v>2090</v>
      </c>
      <c r="F12" s="10">
        <v>2212.1999999999998</v>
      </c>
      <c r="G12" s="10">
        <v>0</v>
      </c>
      <c r="H12" s="10">
        <v>0</v>
      </c>
      <c r="I12" s="10">
        <v>0</v>
      </c>
      <c r="J12" s="10">
        <v>6722.2</v>
      </c>
      <c r="K12" s="6"/>
      <c r="L12" s="6"/>
      <c r="M12" s="6"/>
    </row>
    <row r="13" spans="1:13" ht="12" customHeight="1" x14ac:dyDescent="0.2">
      <c r="A13" s="25" t="s">
        <v>22</v>
      </c>
      <c r="B13" s="26">
        <v>870</v>
      </c>
      <c r="C13" s="26">
        <v>200</v>
      </c>
      <c r="D13" s="26">
        <v>0</v>
      </c>
      <c r="E13" s="26">
        <v>690</v>
      </c>
      <c r="F13" s="26">
        <v>667</v>
      </c>
      <c r="G13" s="26">
        <v>0</v>
      </c>
      <c r="H13" s="26">
        <v>83</v>
      </c>
      <c r="I13" s="26">
        <v>105</v>
      </c>
      <c r="J13" s="26">
        <v>2615</v>
      </c>
      <c r="K13" s="6"/>
      <c r="L13" s="6"/>
      <c r="M13" s="6"/>
    </row>
    <row r="14" spans="1:13" ht="12" customHeight="1" x14ac:dyDescent="0.2">
      <c r="A14" s="9" t="s">
        <v>23</v>
      </c>
      <c r="B14" s="10">
        <v>450</v>
      </c>
      <c r="C14" s="10">
        <v>0</v>
      </c>
      <c r="D14" s="10">
        <v>171</v>
      </c>
      <c r="E14" s="10">
        <v>180</v>
      </c>
      <c r="F14" s="10">
        <v>942</v>
      </c>
      <c r="G14" s="10">
        <v>0</v>
      </c>
      <c r="H14" s="10">
        <v>29</v>
      </c>
      <c r="I14" s="10">
        <v>326</v>
      </c>
      <c r="J14" s="10">
        <v>2098</v>
      </c>
      <c r="K14" s="6"/>
      <c r="L14" s="6"/>
      <c r="M14" s="6"/>
    </row>
    <row r="15" spans="1:13" ht="12" customHeight="1" x14ac:dyDescent="0.2">
      <c r="A15" s="25" t="s">
        <v>24</v>
      </c>
      <c r="B15" s="26">
        <v>420</v>
      </c>
      <c r="C15" s="26">
        <v>0</v>
      </c>
      <c r="D15" s="26">
        <v>0</v>
      </c>
      <c r="E15" s="26">
        <v>120</v>
      </c>
      <c r="F15" s="26">
        <v>117</v>
      </c>
      <c r="G15" s="26">
        <v>0</v>
      </c>
      <c r="H15" s="26">
        <v>0</v>
      </c>
      <c r="I15" s="26">
        <v>0</v>
      </c>
      <c r="J15" s="26">
        <v>657</v>
      </c>
      <c r="K15" s="6"/>
      <c r="L15" s="6"/>
      <c r="M15" s="6"/>
    </row>
    <row r="16" spans="1:13" ht="12" customHeight="1" x14ac:dyDescent="0.2">
      <c r="A16" s="11" t="s">
        <v>25</v>
      </c>
      <c r="B16" s="10">
        <v>870</v>
      </c>
      <c r="C16" s="10">
        <v>0</v>
      </c>
      <c r="D16" s="10">
        <v>0</v>
      </c>
      <c r="E16" s="10">
        <v>352</v>
      </c>
      <c r="F16" s="10">
        <v>1087</v>
      </c>
      <c r="G16" s="10">
        <v>0</v>
      </c>
      <c r="H16" s="10">
        <v>0</v>
      </c>
      <c r="I16" s="10">
        <v>0</v>
      </c>
      <c r="J16" s="10">
        <v>2309</v>
      </c>
      <c r="K16" s="6"/>
      <c r="L16" s="6"/>
      <c r="M16" s="6"/>
    </row>
    <row r="17" spans="1:13" ht="12" customHeight="1" x14ac:dyDescent="0.2">
      <c r="A17" s="27" t="s">
        <v>26</v>
      </c>
      <c r="B17" s="26">
        <v>3825</v>
      </c>
      <c r="C17" s="26">
        <v>520</v>
      </c>
      <c r="D17" s="26">
        <v>460</v>
      </c>
      <c r="E17" s="26">
        <v>3290</v>
      </c>
      <c r="F17" s="26">
        <v>11085</v>
      </c>
      <c r="G17" s="26">
        <v>244</v>
      </c>
      <c r="H17" s="26">
        <v>320</v>
      </c>
      <c r="I17" s="26">
        <v>1417</v>
      </c>
      <c r="J17" s="26">
        <v>21161</v>
      </c>
      <c r="K17" s="6"/>
      <c r="L17" s="6"/>
      <c r="M17" s="6"/>
    </row>
    <row r="18" spans="1:13" ht="12" customHeight="1" x14ac:dyDescent="0.2">
      <c r="A18" s="11" t="s">
        <v>27</v>
      </c>
      <c r="B18" s="10">
        <v>3420</v>
      </c>
      <c r="C18" s="10">
        <v>0</v>
      </c>
      <c r="D18" s="10">
        <v>0</v>
      </c>
      <c r="E18" s="10">
        <v>608.70000000000005</v>
      </c>
      <c r="F18" s="10">
        <v>1741.95</v>
      </c>
      <c r="G18" s="10">
        <v>0</v>
      </c>
      <c r="H18" s="10">
        <v>0</v>
      </c>
      <c r="I18" s="10">
        <v>86.2</v>
      </c>
      <c r="J18" s="10">
        <v>5856.8499999999995</v>
      </c>
      <c r="K18" s="6"/>
      <c r="L18" s="6"/>
      <c r="M18" s="6"/>
    </row>
    <row r="19" spans="1:13" ht="12" customHeight="1" x14ac:dyDescent="0.2">
      <c r="A19" s="27" t="s">
        <v>28</v>
      </c>
      <c r="B19" s="26">
        <v>510</v>
      </c>
      <c r="C19" s="26">
        <v>0</v>
      </c>
      <c r="D19" s="26">
        <v>52</v>
      </c>
      <c r="E19" s="26">
        <v>421</v>
      </c>
      <c r="F19" s="26">
        <v>2278</v>
      </c>
      <c r="G19" s="26">
        <v>168</v>
      </c>
      <c r="H19" s="26">
        <v>0</v>
      </c>
      <c r="I19" s="26">
        <v>0</v>
      </c>
      <c r="J19" s="26">
        <v>3429</v>
      </c>
      <c r="K19" s="6"/>
      <c r="L19" s="6"/>
      <c r="M19" s="6"/>
    </row>
    <row r="20" spans="1:13" ht="12" customHeight="1" x14ac:dyDescent="0.2">
      <c r="A20" s="11" t="s">
        <v>29</v>
      </c>
      <c r="B20" s="10">
        <v>870</v>
      </c>
      <c r="C20" s="10">
        <v>0</v>
      </c>
      <c r="D20" s="10">
        <v>93.375</v>
      </c>
      <c r="E20" s="10">
        <v>120</v>
      </c>
      <c r="F20" s="10">
        <v>1783.06</v>
      </c>
      <c r="G20" s="10">
        <v>0</v>
      </c>
      <c r="H20" s="10">
        <v>0</v>
      </c>
      <c r="I20" s="10">
        <v>0</v>
      </c>
      <c r="J20" s="10">
        <v>2866.4349999999999</v>
      </c>
      <c r="K20" s="6"/>
      <c r="L20" s="6"/>
      <c r="M20" s="6"/>
    </row>
    <row r="21" spans="1:13" ht="12" customHeight="1" x14ac:dyDescent="0.2">
      <c r="A21" s="27" t="s">
        <v>30</v>
      </c>
      <c r="B21" s="26">
        <v>840</v>
      </c>
      <c r="C21" s="26">
        <v>100</v>
      </c>
      <c r="D21" s="26">
        <v>140</v>
      </c>
      <c r="E21" s="26">
        <v>1507</v>
      </c>
      <c r="F21" s="26">
        <v>1284</v>
      </c>
      <c r="G21" s="26">
        <v>0</v>
      </c>
      <c r="H21" s="26">
        <v>0</v>
      </c>
      <c r="I21" s="26">
        <v>0</v>
      </c>
      <c r="J21" s="26">
        <v>3871</v>
      </c>
      <c r="K21" s="6"/>
      <c r="L21" s="6"/>
      <c r="M21" s="6"/>
    </row>
    <row r="22" spans="1:13" ht="12" customHeight="1" x14ac:dyDescent="0.2">
      <c r="A22" s="11" t="s">
        <v>31</v>
      </c>
      <c r="B22" s="10">
        <v>1200</v>
      </c>
      <c r="C22" s="10">
        <v>0</v>
      </c>
      <c r="D22" s="10">
        <v>0</v>
      </c>
      <c r="E22" s="10">
        <v>238</v>
      </c>
      <c r="F22" s="10">
        <v>1469</v>
      </c>
      <c r="G22" s="10">
        <v>0</v>
      </c>
      <c r="H22" s="10">
        <v>24</v>
      </c>
      <c r="I22" s="10">
        <v>66</v>
      </c>
      <c r="J22" s="10">
        <v>2997</v>
      </c>
      <c r="K22" s="6"/>
      <c r="L22" s="6"/>
      <c r="M22" s="6"/>
    </row>
    <row r="23" spans="1:13" ht="12" customHeight="1" x14ac:dyDescent="0.2">
      <c r="A23" s="27" t="s">
        <v>32</v>
      </c>
      <c r="B23" s="26">
        <v>6030</v>
      </c>
      <c r="C23" s="26">
        <v>150</v>
      </c>
      <c r="D23" s="26">
        <v>132</v>
      </c>
      <c r="E23" s="26">
        <v>3166.5</v>
      </c>
      <c r="F23" s="26">
        <v>9523</v>
      </c>
      <c r="G23" s="26">
        <v>0</v>
      </c>
      <c r="H23" s="26">
        <v>299</v>
      </c>
      <c r="I23" s="26">
        <v>355</v>
      </c>
      <c r="J23" s="26">
        <v>19655.5</v>
      </c>
      <c r="K23" s="6"/>
      <c r="L23" s="6"/>
      <c r="M23" s="6"/>
    </row>
    <row r="24" spans="1:13" ht="12" customHeight="1" x14ac:dyDescent="0.2">
      <c r="A24" s="11" t="s">
        <v>33</v>
      </c>
      <c r="B24" s="10">
        <v>2198</v>
      </c>
      <c r="C24" s="10">
        <v>0</v>
      </c>
      <c r="D24" s="10">
        <v>589</v>
      </c>
      <c r="E24" s="10">
        <v>2918</v>
      </c>
      <c r="F24" s="10">
        <v>5216.3999999999996</v>
      </c>
      <c r="G24" s="10">
        <v>0</v>
      </c>
      <c r="H24" s="10">
        <v>50</v>
      </c>
      <c r="I24" s="10">
        <v>0</v>
      </c>
      <c r="J24" s="10">
        <v>10971.4</v>
      </c>
      <c r="K24" s="6"/>
      <c r="L24" s="6"/>
      <c r="M24" s="6"/>
    </row>
    <row r="25" spans="1:13" ht="12" customHeight="1" x14ac:dyDescent="0.2">
      <c r="A25" s="27" t="s">
        <v>34</v>
      </c>
      <c r="B25" s="26">
        <v>3240</v>
      </c>
      <c r="C25" s="26">
        <v>160</v>
      </c>
      <c r="D25" s="26">
        <v>328</v>
      </c>
      <c r="E25" s="26">
        <v>1290</v>
      </c>
      <c r="F25" s="26">
        <v>7877</v>
      </c>
      <c r="G25" s="26">
        <v>60</v>
      </c>
      <c r="H25" s="26">
        <v>0</v>
      </c>
      <c r="I25" s="26">
        <v>0</v>
      </c>
      <c r="J25" s="26">
        <v>12955</v>
      </c>
      <c r="K25" s="6"/>
      <c r="L25" s="6"/>
      <c r="M25" s="6"/>
    </row>
    <row r="26" spans="1:13" ht="12" customHeight="1" x14ac:dyDescent="0.2">
      <c r="A26" s="11" t="s">
        <v>35</v>
      </c>
      <c r="B26" s="10">
        <v>3210</v>
      </c>
      <c r="C26" s="10">
        <v>288</v>
      </c>
      <c r="D26" s="10">
        <v>472</v>
      </c>
      <c r="E26" s="10">
        <v>1284</v>
      </c>
      <c r="F26" s="10">
        <v>6534</v>
      </c>
      <c r="G26" s="10">
        <v>170</v>
      </c>
      <c r="H26" s="10">
        <v>300</v>
      </c>
      <c r="I26" s="10">
        <v>0</v>
      </c>
      <c r="J26" s="10">
        <v>12258</v>
      </c>
      <c r="K26" s="6"/>
      <c r="L26" s="6"/>
      <c r="M26" s="6"/>
    </row>
    <row r="27" spans="1:13" ht="12" customHeight="1" x14ac:dyDescent="0.2">
      <c r="A27" s="27" t="s">
        <v>36</v>
      </c>
      <c r="B27" s="26">
        <v>150</v>
      </c>
      <c r="C27" s="26">
        <v>0</v>
      </c>
      <c r="D27" s="26">
        <v>0</v>
      </c>
      <c r="E27" s="26">
        <v>690</v>
      </c>
      <c r="F27" s="26">
        <v>807</v>
      </c>
      <c r="G27" s="26">
        <v>0</v>
      </c>
      <c r="H27" s="26">
        <v>1037</v>
      </c>
      <c r="I27" s="26">
        <v>726</v>
      </c>
      <c r="J27" s="26">
        <v>3410</v>
      </c>
      <c r="K27" s="6"/>
      <c r="L27" s="6"/>
      <c r="M27" s="6"/>
    </row>
    <row r="28" spans="1:13" ht="12" customHeight="1" x14ac:dyDescent="0.2">
      <c r="A28" s="11" t="s">
        <v>37</v>
      </c>
      <c r="B28" s="10">
        <v>5550</v>
      </c>
      <c r="C28" s="10">
        <v>0</v>
      </c>
      <c r="D28" s="10">
        <v>204</v>
      </c>
      <c r="E28" s="10">
        <v>1862</v>
      </c>
      <c r="F28" s="10">
        <v>8631</v>
      </c>
      <c r="G28" s="10">
        <v>1931</v>
      </c>
      <c r="H28" s="10">
        <v>318</v>
      </c>
      <c r="I28" s="10">
        <v>33</v>
      </c>
      <c r="J28" s="10">
        <v>18529</v>
      </c>
      <c r="K28" s="6"/>
      <c r="L28" s="6"/>
      <c r="M28" s="6"/>
    </row>
    <row r="29" spans="1:13" ht="12" customHeight="1" x14ac:dyDescent="0.2">
      <c r="A29" s="25" t="s">
        <v>38</v>
      </c>
      <c r="B29" s="26">
        <v>540</v>
      </c>
      <c r="C29" s="26">
        <v>0</v>
      </c>
      <c r="D29" s="26">
        <v>247</v>
      </c>
      <c r="E29" s="26">
        <v>955</v>
      </c>
      <c r="F29" s="26">
        <v>887.81</v>
      </c>
      <c r="G29" s="26">
        <v>92</v>
      </c>
      <c r="H29" s="26">
        <v>7052</v>
      </c>
      <c r="I29" s="26">
        <v>861.2</v>
      </c>
      <c r="J29" s="26">
        <v>10635.01</v>
      </c>
      <c r="K29" s="6"/>
      <c r="L29" s="6"/>
      <c r="M29" s="6"/>
    </row>
    <row r="30" spans="1:13" ht="12" customHeight="1" x14ac:dyDescent="0.2">
      <c r="A30" s="9" t="s">
        <v>39</v>
      </c>
      <c r="B30" s="10">
        <v>1230</v>
      </c>
      <c r="C30" s="10">
        <v>190</v>
      </c>
      <c r="D30" s="10">
        <v>34</v>
      </c>
      <c r="E30" s="10">
        <v>795</v>
      </c>
      <c r="F30" s="10">
        <v>2989.75</v>
      </c>
      <c r="G30" s="10">
        <v>117</v>
      </c>
      <c r="H30" s="10">
        <v>359</v>
      </c>
      <c r="I30" s="10">
        <v>0</v>
      </c>
      <c r="J30" s="10">
        <v>5714.75</v>
      </c>
      <c r="K30" s="6"/>
      <c r="L30" s="6"/>
      <c r="M30" s="6"/>
    </row>
    <row r="31" spans="1:13" ht="12" customHeight="1" x14ac:dyDescent="0.2">
      <c r="A31" s="25" t="s">
        <v>40</v>
      </c>
      <c r="B31" s="26">
        <v>0</v>
      </c>
      <c r="C31" s="26">
        <v>0</v>
      </c>
      <c r="D31" s="26">
        <v>48</v>
      </c>
      <c r="E31" s="26">
        <v>0</v>
      </c>
      <c r="F31" s="26">
        <v>0</v>
      </c>
      <c r="G31" s="26">
        <v>165.77199999999999</v>
      </c>
      <c r="H31" s="26">
        <v>54</v>
      </c>
      <c r="I31" s="26">
        <v>0</v>
      </c>
      <c r="J31" s="26">
        <v>267.77199999999999</v>
      </c>
      <c r="K31" s="6"/>
      <c r="L31" s="6"/>
      <c r="M31" s="6"/>
    </row>
    <row r="32" spans="1:13" ht="12" customHeight="1" x14ac:dyDescent="0.2">
      <c r="A32" s="9" t="s">
        <v>41</v>
      </c>
      <c r="B32" s="10">
        <v>2246</v>
      </c>
      <c r="C32" s="10">
        <v>313</v>
      </c>
      <c r="D32" s="10">
        <v>260</v>
      </c>
      <c r="E32" s="10">
        <v>925</v>
      </c>
      <c r="F32" s="10">
        <v>4339</v>
      </c>
      <c r="G32" s="10">
        <v>204</v>
      </c>
      <c r="H32" s="10">
        <v>0</v>
      </c>
      <c r="I32" s="10">
        <v>690</v>
      </c>
      <c r="J32" s="10">
        <v>8977</v>
      </c>
      <c r="K32" s="6"/>
      <c r="L32" s="6"/>
      <c r="M32" s="6"/>
    </row>
    <row r="33" spans="1:13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</row>
    <row r="34" spans="1:13" ht="12" customHeight="1" x14ac:dyDescent="0.2">
      <c r="A34" s="23" t="s">
        <v>15</v>
      </c>
      <c r="B34" s="24">
        <v>65445.5</v>
      </c>
      <c r="C34" s="24">
        <v>3296</v>
      </c>
      <c r="D34" s="24">
        <v>4990.375</v>
      </c>
      <c r="E34" s="24">
        <v>42701.210000000006</v>
      </c>
      <c r="F34" s="24">
        <v>107518.315</v>
      </c>
      <c r="G34" s="24">
        <v>3371.7719999999999</v>
      </c>
      <c r="H34" s="24">
        <v>19248</v>
      </c>
      <c r="I34" s="24">
        <v>5660.6</v>
      </c>
      <c r="J34" s="24">
        <v>252231.772</v>
      </c>
      <c r="K34" s="6"/>
      <c r="L34" s="6"/>
      <c r="M34" s="6"/>
    </row>
    <row r="35" spans="1:13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</row>
    <row r="3" spans="1:12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</row>
    <row r="4" spans="1:12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</row>
    <row r="5" spans="1:12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1:12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</row>
    <row r="7" spans="1:12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2">
      <c r="A8" s="9" t="s">
        <v>17</v>
      </c>
      <c r="B8" s="10">
        <v>4830</v>
      </c>
      <c r="C8" s="10">
        <v>0</v>
      </c>
      <c r="D8" s="10">
        <v>595</v>
      </c>
      <c r="E8" s="10">
        <v>2180</v>
      </c>
      <c r="F8" s="10">
        <v>9067</v>
      </c>
      <c r="G8" s="10">
        <v>126</v>
      </c>
      <c r="H8" s="10">
        <v>0</v>
      </c>
      <c r="I8" s="10">
        <v>100</v>
      </c>
      <c r="J8" s="10">
        <v>16898</v>
      </c>
      <c r="K8" s="6"/>
      <c r="L8" s="6"/>
    </row>
    <row r="9" spans="1:12" ht="12" customHeight="1" x14ac:dyDescent="0.2">
      <c r="A9" s="25" t="s">
        <v>18</v>
      </c>
      <c r="B9" s="26">
        <v>14958</v>
      </c>
      <c r="C9" s="26">
        <v>694</v>
      </c>
      <c r="D9" s="26">
        <v>444</v>
      </c>
      <c r="E9" s="26">
        <v>11407.1</v>
      </c>
      <c r="F9" s="26">
        <v>13927.1</v>
      </c>
      <c r="G9" s="26">
        <v>0</v>
      </c>
      <c r="H9" s="26">
        <v>735</v>
      </c>
      <c r="I9" s="26">
        <v>82.8</v>
      </c>
      <c r="J9" s="26">
        <v>42248</v>
      </c>
      <c r="K9" s="6"/>
      <c r="L9" s="6"/>
    </row>
    <row r="10" spans="1:12" ht="12" customHeight="1" x14ac:dyDescent="0.2">
      <c r="A10" s="9" t="s">
        <v>19</v>
      </c>
      <c r="B10" s="10">
        <v>8199</v>
      </c>
      <c r="C10" s="10">
        <v>420</v>
      </c>
      <c r="D10" s="10">
        <v>72</v>
      </c>
      <c r="E10" s="10">
        <v>6664.6</v>
      </c>
      <c r="F10" s="10">
        <v>7744.95</v>
      </c>
      <c r="G10" s="10">
        <v>0</v>
      </c>
      <c r="H10" s="10">
        <v>1069</v>
      </c>
      <c r="I10" s="10">
        <v>188.8</v>
      </c>
      <c r="J10" s="10">
        <v>24358.35</v>
      </c>
      <c r="K10" s="6"/>
      <c r="L10" s="6"/>
    </row>
    <row r="11" spans="1:12" ht="12" customHeight="1" x14ac:dyDescent="0.2">
      <c r="A11" s="25" t="s">
        <v>20</v>
      </c>
      <c r="B11" s="26">
        <v>720</v>
      </c>
      <c r="C11" s="26">
        <v>0</v>
      </c>
      <c r="D11" s="26">
        <v>0</v>
      </c>
      <c r="E11" s="26">
        <v>820</v>
      </c>
      <c r="F11" s="26">
        <v>160</v>
      </c>
      <c r="G11" s="26">
        <v>0</v>
      </c>
      <c r="H11" s="26">
        <v>0</v>
      </c>
      <c r="I11" s="26">
        <v>0</v>
      </c>
      <c r="J11" s="26">
        <v>1700</v>
      </c>
      <c r="K11" s="6"/>
      <c r="L11" s="6"/>
    </row>
    <row r="12" spans="1:12" ht="12" customHeight="1" x14ac:dyDescent="0.2">
      <c r="A12" s="9" t="s">
        <v>21</v>
      </c>
      <c r="B12" s="10">
        <v>1650</v>
      </c>
      <c r="C12" s="10">
        <v>0</v>
      </c>
      <c r="D12" s="10">
        <v>40</v>
      </c>
      <c r="E12" s="10">
        <v>1524.7</v>
      </c>
      <c r="F12" s="10">
        <v>2681</v>
      </c>
      <c r="G12" s="10">
        <v>0</v>
      </c>
      <c r="H12" s="10">
        <v>672</v>
      </c>
      <c r="I12" s="10">
        <v>0</v>
      </c>
      <c r="J12" s="10">
        <v>6567.7</v>
      </c>
      <c r="K12" s="6"/>
      <c r="L12" s="6"/>
    </row>
    <row r="13" spans="1:12" ht="12" customHeight="1" x14ac:dyDescent="0.2">
      <c r="A13" s="25" t="s">
        <v>22</v>
      </c>
      <c r="B13" s="26">
        <v>1860</v>
      </c>
      <c r="C13" s="26">
        <v>0</v>
      </c>
      <c r="D13" s="26">
        <v>0</v>
      </c>
      <c r="E13" s="26">
        <v>450</v>
      </c>
      <c r="F13" s="26">
        <v>1022</v>
      </c>
      <c r="G13" s="26">
        <v>0</v>
      </c>
      <c r="H13" s="26">
        <v>0</v>
      </c>
      <c r="I13" s="26">
        <v>190</v>
      </c>
      <c r="J13" s="26">
        <v>3522</v>
      </c>
      <c r="K13" s="6"/>
      <c r="L13" s="6"/>
    </row>
    <row r="14" spans="1:12" ht="12" customHeight="1" x14ac:dyDescent="0.2">
      <c r="A14" s="9" t="s">
        <v>23</v>
      </c>
      <c r="B14" s="10">
        <v>690</v>
      </c>
      <c r="C14" s="10">
        <v>0</v>
      </c>
      <c r="D14" s="10">
        <v>0</v>
      </c>
      <c r="E14" s="10">
        <v>235</v>
      </c>
      <c r="F14" s="10">
        <v>427</v>
      </c>
      <c r="G14" s="10">
        <v>0</v>
      </c>
      <c r="H14" s="10">
        <v>0</v>
      </c>
      <c r="I14" s="10">
        <v>136</v>
      </c>
      <c r="J14" s="10">
        <v>1488</v>
      </c>
      <c r="K14" s="6"/>
      <c r="L14" s="6"/>
    </row>
    <row r="15" spans="1:12" ht="12" customHeight="1" x14ac:dyDescent="0.2">
      <c r="A15" s="25" t="s">
        <v>24</v>
      </c>
      <c r="B15" s="26">
        <v>0</v>
      </c>
      <c r="C15" s="26">
        <v>0</v>
      </c>
      <c r="D15" s="26">
        <v>0</v>
      </c>
      <c r="E15" s="26">
        <v>724</v>
      </c>
      <c r="F15" s="26">
        <v>469</v>
      </c>
      <c r="G15" s="26">
        <v>0</v>
      </c>
      <c r="H15" s="26">
        <v>0</v>
      </c>
      <c r="I15" s="26">
        <v>0</v>
      </c>
      <c r="J15" s="26">
        <v>1193</v>
      </c>
      <c r="K15" s="6"/>
      <c r="L15" s="6"/>
    </row>
    <row r="16" spans="1:12" ht="12" customHeight="1" x14ac:dyDescent="0.2">
      <c r="A16" s="11" t="s">
        <v>25</v>
      </c>
      <c r="B16" s="10">
        <v>1140</v>
      </c>
      <c r="C16" s="10">
        <v>0</v>
      </c>
      <c r="D16" s="10">
        <v>61</v>
      </c>
      <c r="E16" s="10">
        <v>300</v>
      </c>
      <c r="F16" s="10">
        <v>2064</v>
      </c>
      <c r="G16" s="10">
        <v>0</v>
      </c>
      <c r="H16" s="10">
        <v>0</v>
      </c>
      <c r="I16" s="10">
        <v>0</v>
      </c>
      <c r="J16" s="10">
        <v>3565</v>
      </c>
      <c r="K16" s="6"/>
      <c r="L16" s="6"/>
    </row>
    <row r="17" spans="1:12" ht="12" customHeight="1" x14ac:dyDescent="0.2">
      <c r="A17" s="27" t="s">
        <v>26</v>
      </c>
      <c r="B17" s="26">
        <v>7530</v>
      </c>
      <c r="C17" s="26">
        <v>1405</v>
      </c>
      <c r="D17" s="26">
        <v>0</v>
      </c>
      <c r="E17" s="26">
        <v>4655</v>
      </c>
      <c r="F17" s="26">
        <v>13198.4</v>
      </c>
      <c r="G17" s="26">
        <v>222</v>
      </c>
      <c r="H17" s="26">
        <v>1268</v>
      </c>
      <c r="I17" s="26">
        <v>892</v>
      </c>
      <c r="J17" s="26">
        <v>29170.400000000001</v>
      </c>
      <c r="K17" s="6"/>
      <c r="L17" s="6"/>
    </row>
    <row r="18" spans="1:12" ht="12" customHeight="1" x14ac:dyDescent="0.2">
      <c r="A18" s="11" t="s">
        <v>27</v>
      </c>
      <c r="B18" s="10">
        <v>1680</v>
      </c>
      <c r="C18" s="10">
        <v>0</v>
      </c>
      <c r="D18" s="10">
        <v>71</v>
      </c>
      <c r="E18" s="10">
        <v>1194.75</v>
      </c>
      <c r="F18" s="10">
        <v>3518.7</v>
      </c>
      <c r="G18" s="10">
        <v>64</v>
      </c>
      <c r="H18" s="10">
        <v>0</v>
      </c>
      <c r="I18" s="10">
        <v>390</v>
      </c>
      <c r="J18" s="10">
        <v>6918.45</v>
      </c>
      <c r="K18" s="6"/>
      <c r="L18" s="6"/>
    </row>
    <row r="19" spans="1:12" ht="12" customHeight="1" x14ac:dyDescent="0.2">
      <c r="A19" s="27" t="s">
        <v>28</v>
      </c>
      <c r="B19" s="26">
        <v>1860</v>
      </c>
      <c r="C19" s="26">
        <v>330</v>
      </c>
      <c r="D19" s="26">
        <v>0</v>
      </c>
      <c r="E19" s="26">
        <v>372</v>
      </c>
      <c r="F19" s="26">
        <v>2097</v>
      </c>
      <c r="G19" s="26">
        <v>352</v>
      </c>
      <c r="H19" s="26">
        <v>0</v>
      </c>
      <c r="I19" s="26">
        <v>58</v>
      </c>
      <c r="J19" s="26">
        <v>5069</v>
      </c>
      <c r="K19" s="6"/>
      <c r="L19" s="6"/>
    </row>
    <row r="20" spans="1:12" ht="12" customHeight="1" x14ac:dyDescent="0.2">
      <c r="A20" s="11" t="s">
        <v>29</v>
      </c>
      <c r="B20" s="10">
        <v>330</v>
      </c>
      <c r="C20" s="10">
        <v>0</v>
      </c>
      <c r="D20" s="10">
        <v>74</v>
      </c>
      <c r="E20" s="10">
        <v>100</v>
      </c>
      <c r="F20" s="10">
        <v>1170.175</v>
      </c>
      <c r="G20" s="10">
        <v>155</v>
      </c>
      <c r="H20" s="10">
        <v>0</v>
      </c>
      <c r="I20" s="10">
        <v>0</v>
      </c>
      <c r="J20" s="10">
        <v>1829.175</v>
      </c>
      <c r="K20" s="6"/>
      <c r="L20" s="6"/>
    </row>
    <row r="21" spans="1:12" ht="12" customHeight="1" x14ac:dyDescent="0.2">
      <c r="A21" s="27" t="s">
        <v>30</v>
      </c>
      <c r="B21" s="26">
        <v>1080</v>
      </c>
      <c r="C21" s="26">
        <v>0</v>
      </c>
      <c r="D21" s="26">
        <v>0</v>
      </c>
      <c r="E21" s="26">
        <v>876</v>
      </c>
      <c r="F21" s="26">
        <v>1153</v>
      </c>
      <c r="G21" s="26">
        <v>0</v>
      </c>
      <c r="H21" s="26">
        <v>0</v>
      </c>
      <c r="I21" s="26">
        <v>0</v>
      </c>
      <c r="J21" s="26">
        <v>3109</v>
      </c>
      <c r="K21" s="6"/>
      <c r="L21" s="6"/>
    </row>
    <row r="22" spans="1:12" ht="12" customHeight="1" x14ac:dyDescent="0.2">
      <c r="A22" s="11" t="s">
        <v>31</v>
      </c>
      <c r="B22" s="10">
        <v>420</v>
      </c>
      <c r="C22" s="10">
        <v>312</v>
      </c>
      <c r="D22" s="10">
        <v>0</v>
      </c>
      <c r="E22" s="10">
        <v>406</v>
      </c>
      <c r="F22" s="10">
        <v>1173</v>
      </c>
      <c r="G22" s="10">
        <v>0</v>
      </c>
      <c r="H22" s="10">
        <v>0</v>
      </c>
      <c r="I22" s="10">
        <v>57</v>
      </c>
      <c r="J22" s="10">
        <v>2368</v>
      </c>
      <c r="K22" s="6"/>
      <c r="L22" s="6"/>
    </row>
    <row r="23" spans="1:12" ht="12" customHeight="1" x14ac:dyDescent="0.2">
      <c r="A23" s="27" t="s">
        <v>32</v>
      </c>
      <c r="B23" s="26">
        <v>8485</v>
      </c>
      <c r="C23" s="26">
        <v>720</v>
      </c>
      <c r="D23" s="26">
        <v>86</v>
      </c>
      <c r="E23" s="26">
        <v>4509</v>
      </c>
      <c r="F23" s="26">
        <v>7532</v>
      </c>
      <c r="G23" s="26">
        <v>0</v>
      </c>
      <c r="H23" s="26">
        <v>904</v>
      </c>
      <c r="I23" s="26">
        <v>0</v>
      </c>
      <c r="J23" s="26">
        <v>22236</v>
      </c>
      <c r="K23" s="6"/>
      <c r="L23" s="6"/>
    </row>
    <row r="24" spans="1:12" ht="12" customHeight="1" x14ac:dyDescent="0.2">
      <c r="A24" s="11" t="s">
        <v>33</v>
      </c>
      <c r="B24" s="10">
        <v>3194</v>
      </c>
      <c r="C24" s="10">
        <v>0</v>
      </c>
      <c r="D24" s="10">
        <v>0</v>
      </c>
      <c r="E24" s="10">
        <v>2466</v>
      </c>
      <c r="F24" s="10">
        <v>5641</v>
      </c>
      <c r="G24" s="10">
        <v>35</v>
      </c>
      <c r="H24" s="10">
        <v>173</v>
      </c>
      <c r="I24" s="10">
        <v>0</v>
      </c>
      <c r="J24" s="10">
        <v>11509</v>
      </c>
      <c r="K24" s="6"/>
      <c r="L24" s="6"/>
    </row>
    <row r="25" spans="1:12" ht="12" customHeight="1" x14ac:dyDescent="0.2">
      <c r="A25" s="27" t="s">
        <v>34</v>
      </c>
      <c r="B25" s="26">
        <v>4650</v>
      </c>
      <c r="C25" s="26">
        <v>0</v>
      </c>
      <c r="D25" s="26">
        <v>218</v>
      </c>
      <c r="E25" s="26">
        <v>1860</v>
      </c>
      <c r="F25" s="26">
        <v>6109</v>
      </c>
      <c r="G25" s="26">
        <v>60</v>
      </c>
      <c r="H25" s="26">
        <v>0</v>
      </c>
      <c r="I25" s="26">
        <v>0</v>
      </c>
      <c r="J25" s="26">
        <v>12897</v>
      </c>
      <c r="K25" s="6"/>
      <c r="L25" s="6"/>
    </row>
    <row r="26" spans="1:12" ht="12" customHeight="1" x14ac:dyDescent="0.2">
      <c r="A26" s="11" t="s">
        <v>35</v>
      </c>
      <c r="B26" s="10">
        <v>2490</v>
      </c>
      <c r="C26" s="10">
        <v>0</v>
      </c>
      <c r="D26" s="10">
        <v>370</v>
      </c>
      <c r="E26" s="10">
        <v>1405</v>
      </c>
      <c r="F26" s="10">
        <v>5962</v>
      </c>
      <c r="G26" s="10">
        <v>0</v>
      </c>
      <c r="H26" s="10">
        <v>0</v>
      </c>
      <c r="I26" s="10">
        <v>0</v>
      </c>
      <c r="J26" s="10">
        <v>10227</v>
      </c>
      <c r="K26" s="6"/>
      <c r="L26" s="6"/>
    </row>
    <row r="27" spans="1:12" ht="12" customHeight="1" x14ac:dyDescent="0.2">
      <c r="A27" s="27" t="s">
        <v>36</v>
      </c>
      <c r="B27" s="26">
        <v>0</v>
      </c>
      <c r="C27" s="26">
        <v>0</v>
      </c>
      <c r="D27" s="26">
        <v>56</v>
      </c>
      <c r="E27" s="26">
        <v>280</v>
      </c>
      <c r="F27" s="26">
        <v>142</v>
      </c>
      <c r="G27" s="26">
        <v>0</v>
      </c>
      <c r="H27" s="26">
        <v>103</v>
      </c>
      <c r="I27" s="26">
        <v>29</v>
      </c>
      <c r="J27" s="26">
        <v>610</v>
      </c>
      <c r="K27" s="6"/>
      <c r="L27" s="6"/>
    </row>
    <row r="28" spans="1:12" ht="12" customHeight="1" x14ac:dyDescent="0.2">
      <c r="A28" s="11" t="s">
        <v>37</v>
      </c>
      <c r="B28" s="10">
        <v>6840</v>
      </c>
      <c r="C28" s="10">
        <v>0</v>
      </c>
      <c r="D28" s="10">
        <v>105</v>
      </c>
      <c r="E28" s="10">
        <v>2252</v>
      </c>
      <c r="F28" s="10">
        <v>9306</v>
      </c>
      <c r="G28" s="10">
        <v>1343</v>
      </c>
      <c r="H28" s="10">
        <v>3767</v>
      </c>
      <c r="I28" s="10">
        <v>0</v>
      </c>
      <c r="J28" s="10">
        <v>23613</v>
      </c>
      <c r="K28" s="6"/>
      <c r="L28" s="6"/>
    </row>
    <row r="29" spans="1:12" ht="12" customHeight="1" x14ac:dyDescent="0.2">
      <c r="A29" s="25" t="s">
        <v>38</v>
      </c>
      <c r="B29" s="26">
        <v>480</v>
      </c>
      <c r="C29" s="26">
        <v>0</v>
      </c>
      <c r="D29" s="26">
        <v>60</v>
      </c>
      <c r="E29" s="26">
        <v>370</v>
      </c>
      <c r="F29" s="26">
        <v>642</v>
      </c>
      <c r="G29" s="26">
        <v>44</v>
      </c>
      <c r="H29" s="26">
        <v>2093</v>
      </c>
      <c r="I29" s="26">
        <v>365.3</v>
      </c>
      <c r="J29" s="26">
        <v>4054.3</v>
      </c>
      <c r="K29" s="6"/>
      <c r="L29" s="6"/>
    </row>
    <row r="30" spans="1:12" ht="12" customHeight="1" x14ac:dyDescent="0.2">
      <c r="A30" s="9" t="s">
        <v>39</v>
      </c>
      <c r="B30" s="10">
        <v>1650</v>
      </c>
      <c r="C30" s="10">
        <v>716</v>
      </c>
      <c r="D30" s="10">
        <v>0</v>
      </c>
      <c r="E30" s="10">
        <v>494</v>
      </c>
      <c r="F30" s="10">
        <v>2723.75</v>
      </c>
      <c r="G30" s="10">
        <v>341</v>
      </c>
      <c r="H30" s="10">
        <v>997</v>
      </c>
      <c r="I30" s="10">
        <v>0</v>
      </c>
      <c r="J30" s="10">
        <v>6921.75</v>
      </c>
      <c r="K30" s="6"/>
      <c r="L30" s="6"/>
    </row>
    <row r="31" spans="1:12" ht="12" customHeight="1" x14ac:dyDescent="0.2">
      <c r="A31" s="25" t="s">
        <v>40</v>
      </c>
      <c r="B31" s="26">
        <v>420</v>
      </c>
      <c r="C31" s="26">
        <v>0</v>
      </c>
      <c r="D31" s="26">
        <v>200</v>
      </c>
      <c r="E31" s="26">
        <v>0</v>
      </c>
      <c r="F31" s="26">
        <v>189</v>
      </c>
      <c r="G31" s="26">
        <v>0</v>
      </c>
      <c r="H31" s="26">
        <v>232</v>
      </c>
      <c r="I31" s="26">
        <v>0</v>
      </c>
      <c r="J31" s="26">
        <v>1041</v>
      </c>
      <c r="K31" s="6"/>
      <c r="L31" s="6"/>
    </row>
    <row r="32" spans="1:12" ht="12" customHeight="1" x14ac:dyDescent="0.2">
      <c r="A32" s="9" t="s">
        <v>41</v>
      </c>
      <c r="B32" s="10">
        <v>3570</v>
      </c>
      <c r="C32" s="10">
        <v>280</v>
      </c>
      <c r="D32" s="10">
        <v>110</v>
      </c>
      <c r="E32" s="10">
        <v>713</v>
      </c>
      <c r="F32" s="10">
        <v>3975.75</v>
      </c>
      <c r="G32" s="10">
        <v>262</v>
      </c>
      <c r="H32" s="10">
        <v>0</v>
      </c>
      <c r="I32" s="10">
        <v>220</v>
      </c>
      <c r="J32" s="10">
        <v>9130.75</v>
      </c>
      <c r="K32" s="6"/>
      <c r="L32" s="6"/>
    </row>
    <row r="33" spans="1:12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2">
      <c r="A34" s="23" t="s">
        <v>15</v>
      </c>
      <c r="B34" s="24">
        <v>78726</v>
      </c>
      <c r="C34" s="24">
        <v>4877</v>
      </c>
      <c r="D34" s="24">
        <v>2562</v>
      </c>
      <c r="E34" s="24">
        <v>46258.15</v>
      </c>
      <c r="F34" s="24">
        <v>102094.82500000001</v>
      </c>
      <c r="G34" s="24">
        <v>3004</v>
      </c>
      <c r="H34" s="24">
        <v>12013</v>
      </c>
      <c r="I34" s="24">
        <v>2708.9</v>
      </c>
      <c r="J34" s="24">
        <v>252243.875</v>
      </c>
      <c r="K34" s="6"/>
      <c r="L34" s="6"/>
    </row>
    <row r="35" spans="1:12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</row>
    <row r="3" spans="1:12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</row>
    <row r="4" spans="1:12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</row>
    <row r="5" spans="1:12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1:12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</row>
    <row r="7" spans="1:12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2">
      <c r="A8" s="9" t="s">
        <v>17</v>
      </c>
      <c r="B8" s="10">
        <v>4140</v>
      </c>
      <c r="C8" s="10">
        <v>1165</v>
      </c>
      <c r="D8" s="10">
        <v>566</v>
      </c>
      <c r="E8" s="10">
        <v>2090</v>
      </c>
      <c r="F8" s="10">
        <v>10628</v>
      </c>
      <c r="G8" s="10"/>
      <c r="H8" s="10">
        <v>250</v>
      </c>
      <c r="I8" s="10">
        <v>70</v>
      </c>
      <c r="J8" s="10">
        <v>18909</v>
      </c>
      <c r="K8" s="6"/>
      <c r="L8" s="6"/>
    </row>
    <row r="9" spans="1:12" ht="12" customHeight="1" x14ac:dyDescent="0.2">
      <c r="A9" s="25" t="s">
        <v>18</v>
      </c>
      <c r="B9" s="26">
        <v>16308.2</v>
      </c>
      <c r="C9" s="26">
        <v>1106</v>
      </c>
      <c r="D9" s="26">
        <v>233</v>
      </c>
      <c r="E9" s="26">
        <v>12309.4</v>
      </c>
      <c r="F9" s="26">
        <v>18742.3</v>
      </c>
      <c r="G9" s="26"/>
      <c r="H9" s="26">
        <v>1596</v>
      </c>
      <c r="I9" s="26">
        <v>453.7</v>
      </c>
      <c r="J9" s="26">
        <v>50748.599999999991</v>
      </c>
      <c r="K9" s="6"/>
      <c r="L9" s="6"/>
    </row>
    <row r="10" spans="1:12" ht="12" customHeight="1" x14ac:dyDescent="0.2">
      <c r="A10" s="9" t="s">
        <v>19</v>
      </c>
      <c r="B10" s="10">
        <v>10049.5</v>
      </c>
      <c r="C10" s="10"/>
      <c r="D10" s="10">
        <v>448</v>
      </c>
      <c r="E10" s="10">
        <v>8757.1</v>
      </c>
      <c r="F10" s="10">
        <v>12207.82</v>
      </c>
      <c r="G10" s="10">
        <v>181.5</v>
      </c>
      <c r="H10" s="10">
        <v>1834</v>
      </c>
      <c r="I10" s="10">
        <v>240</v>
      </c>
      <c r="J10" s="10">
        <v>33717.919999999998</v>
      </c>
      <c r="K10" s="6"/>
      <c r="L10" s="6"/>
    </row>
    <row r="11" spans="1:12" ht="12" customHeight="1" x14ac:dyDescent="0.2">
      <c r="A11" s="25" t="s">
        <v>20</v>
      </c>
      <c r="B11" s="26">
        <v>360</v>
      </c>
      <c r="C11" s="26"/>
      <c r="D11" s="26"/>
      <c r="E11" s="26">
        <v>630</v>
      </c>
      <c r="F11" s="26">
        <v>226</v>
      </c>
      <c r="G11" s="26"/>
      <c r="H11" s="26"/>
      <c r="I11" s="26"/>
      <c r="J11" s="26">
        <v>1216</v>
      </c>
      <c r="K11" s="6"/>
      <c r="L11" s="6"/>
    </row>
    <row r="12" spans="1:12" ht="12" customHeight="1" x14ac:dyDescent="0.2">
      <c r="A12" s="9" t="s">
        <v>21</v>
      </c>
      <c r="B12" s="10">
        <v>1770</v>
      </c>
      <c r="C12" s="10"/>
      <c r="D12" s="10"/>
      <c r="E12" s="10">
        <v>4200</v>
      </c>
      <c r="F12" s="10">
        <v>4959.6000000000004</v>
      </c>
      <c r="G12" s="10">
        <v>90</v>
      </c>
      <c r="H12" s="10">
        <v>67</v>
      </c>
      <c r="I12" s="10">
        <v>221</v>
      </c>
      <c r="J12" s="10">
        <v>11307.6</v>
      </c>
      <c r="K12" s="6"/>
      <c r="L12" s="6"/>
    </row>
    <row r="13" spans="1:12" ht="12" customHeight="1" x14ac:dyDescent="0.2">
      <c r="A13" s="25" t="s">
        <v>22</v>
      </c>
      <c r="B13" s="26">
        <v>510</v>
      </c>
      <c r="C13" s="26">
        <v>250</v>
      </c>
      <c r="D13" s="26"/>
      <c r="E13" s="26">
        <v>499</v>
      </c>
      <c r="F13" s="26">
        <v>764</v>
      </c>
      <c r="G13" s="26">
        <v>22.5</v>
      </c>
      <c r="H13" s="26"/>
      <c r="I13" s="26"/>
      <c r="J13" s="26">
        <v>2045.5</v>
      </c>
      <c r="K13" s="6"/>
      <c r="L13" s="6"/>
    </row>
    <row r="14" spans="1:12" ht="12" customHeight="1" x14ac:dyDescent="0.2">
      <c r="A14" s="9" t="s">
        <v>23</v>
      </c>
      <c r="B14" s="10">
        <v>810</v>
      </c>
      <c r="C14" s="10"/>
      <c r="D14" s="10"/>
      <c r="E14" s="10">
        <v>870</v>
      </c>
      <c r="F14" s="10">
        <v>612</v>
      </c>
      <c r="G14" s="10"/>
      <c r="H14" s="10"/>
      <c r="I14" s="10"/>
      <c r="J14" s="10">
        <v>2292</v>
      </c>
      <c r="K14" s="6"/>
      <c r="L14" s="6"/>
    </row>
    <row r="15" spans="1:12" ht="12" customHeight="1" x14ac:dyDescent="0.2">
      <c r="A15" s="25" t="s">
        <v>24</v>
      </c>
      <c r="B15" s="26">
        <v>150</v>
      </c>
      <c r="C15" s="26"/>
      <c r="D15" s="26"/>
      <c r="E15" s="26">
        <v>533</v>
      </c>
      <c r="F15" s="26">
        <v>585</v>
      </c>
      <c r="G15" s="26"/>
      <c r="H15" s="26">
        <v>247</v>
      </c>
      <c r="I15" s="26"/>
      <c r="J15" s="26">
        <v>1515</v>
      </c>
      <c r="K15" s="6"/>
      <c r="L15" s="6"/>
    </row>
    <row r="16" spans="1:12" ht="12" customHeight="1" x14ac:dyDescent="0.2">
      <c r="A16" s="11" t="s">
        <v>25</v>
      </c>
      <c r="B16" s="10">
        <v>530</v>
      </c>
      <c r="C16" s="10"/>
      <c r="D16" s="10"/>
      <c r="E16" s="10"/>
      <c r="F16" s="10">
        <v>1223</v>
      </c>
      <c r="G16" s="10"/>
      <c r="H16" s="10"/>
      <c r="I16" s="10"/>
      <c r="J16" s="10">
        <v>1753</v>
      </c>
      <c r="K16" s="6"/>
      <c r="L16" s="6"/>
    </row>
    <row r="17" spans="1:12" ht="12" customHeight="1" x14ac:dyDescent="0.2">
      <c r="A17" s="27" t="s">
        <v>26</v>
      </c>
      <c r="B17" s="26">
        <v>5520</v>
      </c>
      <c r="C17" s="26">
        <v>740</v>
      </c>
      <c r="D17" s="26">
        <v>200</v>
      </c>
      <c r="E17" s="26">
        <v>1645</v>
      </c>
      <c r="F17" s="26">
        <v>13787</v>
      </c>
      <c r="G17" s="26">
        <v>482</v>
      </c>
      <c r="H17" s="26">
        <v>2346</v>
      </c>
      <c r="I17" s="26">
        <v>2466</v>
      </c>
      <c r="J17" s="26">
        <v>27186</v>
      </c>
      <c r="K17" s="6"/>
      <c r="L17" s="6"/>
    </row>
    <row r="18" spans="1:12" ht="12" customHeight="1" x14ac:dyDescent="0.2">
      <c r="A18" s="11" t="s">
        <v>27</v>
      </c>
      <c r="B18" s="10">
        <v>1470</v>
      </c>
      <c r="C18" s="10">
        <v>485</v>
      </c>
      <c r="D18" s="10">
        <v>41</v>
      </c>
      <c r="E18" s="10">
        <v>2194</v>
      </c>
      <c r="F18" s="10">
        <v>4015</v>
      </c>
      <c r="G18" s="10"/>
      <c r="H18" s="10">
        <v>120</v>
      </c>
      <c r="I18" s="10"/>
      <c r="J18" s="10">
        <v>8325</v>
      </c>
      <c r="K18" s="6"/>
      <c r="L18" s="6"/>
    </row>
    <row r="19" spans="1:12" ht="12" customHeight="1" x14ac:dyDescent="0.2">
      <c r="A19" s="27" t="s">
        <v>28</v>
      </c>
      <c r="B19" s="26">
        <v>1170</v>
      </c>
      <c r="C19" s="26">
        <v>260</v>
      </c>
      <c r="D19" s="26">
        <v>85</v>
      </c>
      <c r="E19" s="26">
        <v>100</v>
      </c>
      <c r="F19" s="26">
        <v>2709</v>
      </c>
      <c r="G19" s="26">
        <v>18</v>
      </c>
      <c r="H19" s="26"/>
      <c r="I19" s="26"/>
      <c r="J19" s="26">
        <v>4342</v>
      </c>
      <c r="K19" s="6"/>
      <c r="L19" s="6"/>
    </row>
    <row r="20" spans="1:12" ht="12" customHeight="1" x14ac:dyDescent="0.2">
      <c r="A20" s="11" t="s">
        <v>29</v>
      </c>
      <c r="B20" s="10">
        <v>660</v>
      </c>
      <c r="C20" s="10"/>
      <c r="D20" s="10"/>
      <c r="E20" s="10">
        <v>296.625</v>
      </c>
      <c r="F20" s="10">
        <v>1846.2</v>
      </c>
      <c r="G20" s="10"/>
      <c r="H20" s="10"/>
      <c r="I20" s="10"/>
      <c r="J20" s="10">
        <v>2802.8249999999998</v>
      </c>
      <c r="K20" s="6"/>
      <c r="L20" s="6"/>
    </row>
    <row r="21" spans="1:12" ht="12" customHeight="1" x14ac:dyDescent="0.2">
      <c r="A21" s="27" t="s">
        <v>30</v>
      </c>
      <c r="B21" s="26">
        <v>1570</v>
      </c>
      <c r="C21" s="26">
        <v>280</v>
      </c>
      <c r="D21" s="26"/>
      <c r="E21" s="26">
        <v>441</v>
      </c>
      <c r="F21" s="26">
        <v>1409</v>
      </c>
      <c r="G21" s="26"/>
      <c r="H21" s="26">
        <v>50</v>
      </c>
      <c r="I21" s="26"/>
      <c r="J21" s="26">
        <v>3750</v>
      </c>
      <c r="K21" s="6"/>
      <c r="L21" s="6"/>
    </row>
    <row r="22" spans="1:12" ht="12" customHeight="1" x14ac:dyDescent="0.2">
      <c r="A22" s="11" t="s">
        <v>31</v>
      </c>
      <c r="B22" s="10">
        <v>840</v>
      </c>
      <c r="C22" s="10">
        <v>128</v>
      </c>
      <c r="D22" s="10"/>
      <c r="E22" s="10">
        <v>795</v>
      </c>
      <c r="F22" s="10">
        <v>1197</v>
      </c>
      <c r="G22" s="10"/>
      <c r="H22" s="10"/>
      <c r="I22" s="10"/>
      <c r="J22" s="10">
        <v>2960</v>
      </c>
      <c r="K22" s="6"/>
      <c r="L22" s="6"/>
    </row>
    <row r="23" spans="1:12" ht="12" customHeight="1" x14ac:dyDescent="0.2">
      <c r="A23" s="27" t="s">
        <v>32</v>
      </c>
      <c r="B23" s="26">
        <v>8200</v>
      </c>
      <c r="C23" s="26">
        <v>992</v>
      </c>
      <c r="D23" s="26">
        <v>433</v>
      </c>
      <c r="E23" s="26">
        <v>4320</v>
      </c>
      <c r="F23" s="26">
        <v>10419</v>
      </c>
      <c r="G23" s="26"/>
      <c r="H23" s="26">
        <v>521</v>
      </c>
      <c r="I23" s="26">
        <v>478</v>
      </c>
      <c r="J23" s="26">
        <v>25363</v>
      </c>
      <c r="K23" s="6"/>
      <c r="L23" s="6"/>
    </row>
    <row r="24" spans="1:12" ht="12" customHeight="1" x14ac:dyDescent="0.2">
      <c r="A24" s="11" t="s">
        <v>33</v>
      </c>
      <c r="B24" s="10">
        <v>1560</v>
      </c>
      <c r="C24" s="10"/>
      <c r="D24" s="10">
        <v>560</v>
      </c>
      <c r="E24" s="10">
        <v>6097</v>
      </c>
      <c r="F24" s="10">
        <v>4343</v>
      </c>
      <c r="G24" s="10"/>
      <c r="H24" s="10">
        <v>488</v>
      </c>
      <c r="I24" s="10"/>
      <c r="J24" s="10">
        <v>13048</v>
      </c>
      <c r="K24" s="6"/>
      <c r="L24" s="6"/>
    </row>
    <row r="25" spans="1:12" ht="12" customHeight="1" x14ac:dyDescent="0.2">
      <c r="A25" s="27" t="s">
        <v>34</v>
      </c>
      <c r="B25" s="26">
        <v>3960</v>
      </c>
      <c r="C25" s="26"/>
      <c r="D25" s="26">
        <v>1000</v>
      </c>
      <c r="E25" s="26">
        <v>2599</v>
      </c>
      <c r="F25" s="26">
        <v>6542</v>
      </c>
      <c r="G25" s="26"/>
      <c r="H25" s="26">
        <v>32</v>
      </c>
      <c r="I25" s="26"/>
      <c r="J25" s="26">
        <v>14133</v>
      </c>
      <c r="K25" s="6"/>
      <c r="L25" s="6"/>
    </row>
    <row r="26" spans="1:12" ht="12" customHeight="1" x14ac:dyDescent="0.2">
      <c r="A26" s="11" t="s">
        <v>35</v>
      </c>
      <c r="B26" s="10">
        <v>4140</v>
      </c>
      <c r="C26" s="10">
        <v>200</v>
      </c>
      <c r="D26" s="10">
        <v>310</v>
      </c>
      <c r="E26" s="10">
        <v>2858</v>
      </c>
      <c r="F26" s="10">
        <v>7467</v>
      </c>
      <c r="G26" s="10">
        <v>160</v>
      </c>
      <c r="H26" s="10"/>
      <c r="I26" s="10"/>
      <c r="J26" s="10">
        <v>15135</v>
      </c>
      <c r="K26" s="6"/>
      <c r="L26" s="6"/>
    </row>
    <row r="27" spans="1:12" ht="12" customHeight="1" x14ac:dyDescent="0.2">
      <c r="A27" s="27" t="s">
        <v>36</v>
      </c>
      <c r="B27" s="26">
        <v>80</v>
      </c>
      <c r="C27" s="26"/>
      <c r="D27" s="26"/>
      <c r="E27" s="26">
        <v>810</v>
      </c>
      <c r="F27" s="26">
        <v>940</v>
      </c>
      <c r="G27" s="26"/>
      <c r="H27" s="26">
        <v>71</v>
      </c>
      <c r="I27" s="26">
        <v>20.399999999999999</v>
      </c>
      <c r="J27" s="26">
        <v>1921.4</v>
      </c>
      <c r="K27" s="6"/>
      <c r="L27" s="6"/>
    </row>
    <row r="28" spans="1:12" ht="12" customHeight="1" x14ac:dyDescent="0.2">
      <c r="A28" s="11" t="s">
        <v>37</v>
      </c>
      <c r="B28" s="10">
        <v>7831</v>
      </c>
      <c r="C28" s="10"/>
      <c r="D28" s="10">
        <v>127</v>
      </c>
      <c r="E28" s="10">
        <v>1917</v>
      </c>
      <c r="F28" s="10">
        <v>9607</v>
      </c>
      <c r="G28" s="10">
        <v>2490.75</v>
      </c>
      <c r="H28" s="10">
        <v>844</v>
      </c>
      <c r="I28" s="10"/>
      <c r="J28" s="10">
        <v>22816.75</v>
      </c>
      <c r="K28" s="6"/>
      <c r="L28" s="6"/>
    </row>
    <row r="29" spans="1:12" ht="12" customHeight="1" x14ac:dyDescent="0.2">
      <c r="A29" s="25" t="s">
        <v>38</v>
      </c>
      <c r="B29" s="26">
        <v>720</v>
      </c>
      <c r="C29" s="26"/>
      <c r="D29" s="26">
        <v>354</v>
      </c>
      <c r="E29" s="26">
        <v>270</v>
      </c>
      <c r="F29" s="26">
        <v>1721.8</v>
      </c>
      <c r="G29" s="26"/>
      <c r="H29" s="26">
        <v>1230</v>
      </c>
      <c r="I29" s="26">
        <v>247</v>
      </c>
      <c r="J29" s="26">
        <v>4542.8</v>
      </c>
      <c r="K29" s="6"/>
      <c r="L29" s="6"/>
    </row>
    <row r="30" spans="1:12" ht="12" customHeight="1" x14ac:dyDescent="0.2">
      <c r="A30" s="9" t="s">
        <v>39</v>
      </c>
      <c r="B30" s="10">
        <v>870</v>
      </c>
      <c r="C30" s="10">
        <v>997</v>
      </c>
      <c r="D30" s="10"/>
      <c r="E30" s="10">
        <v>268.39999999999998</v>
      </c>
      <c r="F30" s="10">
        <v>4009</v>
      </c>
      <c r="G30" s="10">
        <v>39</v>
      </c>
      <c r="H30" s="10">
        <v>274</v>
      </c>
      <c r="I30" s="10"/>
      <c r="J30" s="10">
        <v>6457.4</v>
      </c>
      <c r="K30" s="6"/>
      <c r="L30" s="6"/>
    </row>
    <row r="31" spans="1:12" ht="12" customHeight="1" x14ac:dyDescent="0.2">
      <c r="A31" s="25" t="s">
        <v>40</v>
      </c>
      <c r="B31" s="26"/>
      <c r="C31" s="26"/>
      <c r="D31" s="26"/>
      <c r="E31" s="26"/>
      <c r="F31" s="26"/>
      <c r="G31" s="26">
        <v>372</v>
      </c>
      <c r="H31" s="26">
        <v>4290</v>
      </c>
      <c r="I31" s="26"/>
      <c r="J31" s="26">
        <v>4662</v>
      </c>
      <c r="K31" s="6"/>
      <c r="L31" s="6"/>
    </row>
    <row r="32" spans="1:12" ht="12" customHeight="1" x14ac:dyDescent="0.2">
      <c r="A32" s="9" t="s">
        <v>41</v>
      </c>
      <c r="B32" s="10">
        <v>2820</v>
      </c>
      <c r="C32" s="10">
        <v>100</v>
      </c>
      <c r="D32" s="10"/>
      <c r="E32" s="10">
        <v>755</v>
      </c>
      <c r="F32" s="10">
        <v>5613</v>
      </c>
      <c r="G32" s="10">
        <v>45</v>
      </c>
      <c r="H32" s="10">
        <v>3273</v>
      </c>
      <c r="I32" s="10">
        <v>400</v>
      </c>
      <c r="J32" s="10">
        <v>13006</v>
      </c>
      <c r="K32" s="6"/>
      <c r="L32" s="6"/>
    </row>
    <row r="33" spans="1:12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2">
      <c r="A34" s="23" t="s">
        <v>15</v>
      </c>
      <c r="B34" s="24">
        <v>76038.7</v>
      </c>
      <c r="C34" s="24">
        <v>6703</v>
      </c>
      <c r="D34" s="24">
        <v>4357</v>
      </c>
      <c r="E34" s="24">
        <v>55254.525000000001</v>
      </c>
      <c r="F34" s="24">
        <v>125572.72</v>
      </c>
      <c r="G34" s="24">
        <v>3900.75</v>
      </c>
      <c r="H34" s="24">
        <v>17533</v>
      </c>
      <c r="I34" s="24">
        <v>4596.1000000000004</v>
      </c>
      <c r="J34" s="24">
        <v>293955.79499999998</v>
      </c>
      <c r="K34" s="6"/>
      <c r="L34" s="6"/>
    </row>
    <row r="35" spans="1:12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53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</row>
    <row r="3" spans="1:12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</row>
    <row r="4" spans="1:12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</row>
    <row r="5" spans="1:12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1:12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</row>
    <row r="7" spans="1:12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2">
      <c r="A8" s="9" t="s">
        <v>17</v>
      </c>
      <c r="B8" s="10">
        <v>6780</v>
      </c>
      <c r="C8" s="10">
        <v>200</v>
      </c>
      <c r="D8" s="10">
        <v>263</v>
      </c>
      <c r="E8" s="10">
        <v>1914</v>
      </c>
      <c r="F8" s="10">
        <v>10582</v>
      </c>
      <c r="G8" s="10">
        <v>205</v>
      </c>
      <c r="H8" s="10">
        <v>498</v>
      </c>
      <c r="I8" s="10"/>
      <c r="J8" s="10">
        <v>20442</v>
      </c>
      <c r="K8" s="6"/>
      <c r="L8" s="6"/>
    </row>
    <row r="9" spans="1:12" ht="12" customHeight="1" x14ac:dyDescent="0.2">
      <c r="A9" s="25" t="s">
        <v>18</v>
      </c>
      <c r="B9" s="26">
        <v>12267.6</v>
      </c>
      <c r="C9" s="26">
        <v>1202</v>
      </c>
      <c r="D9" s="26">
        <v>134</v>
      </c>
      <c r="E9" s="26">
        <v>10387.799999999999</v>
      </c>
      <c r="F9" s="26">
        <v>16036.98</v>
      </c>
      <c r="G9" s="26"/>
      <c r="H9" s="26">
        <v>1671</v>
      </c>
      <c r="I9" s="26">
        <v>140</v>
      </c>
      <c r="J9" s="26">
        <v>41839.380000000005</v>
      </c>
      <c r="K9" s="6"/>
      <c r="L9" s="6"/>
    </row>
    <row r="10" spans="1:12" ht="12" customHeight="1" x14ac:dyDescent="0.2">
      <c r="A10" s="9" t="s">
        <v>19</v>
      </c>
      <c r="B10" s="10">
        <v>9780</v>
      </c>
      <c r="C10" s="10">
        <v>206</v>
      </c>
      <c r="D10" s="10">
        <v>332.5</v>
      </c>
      <c r="E10" s="10">
        <v>8642.1</v>
      </c>
      <c r="F10" s="10">
        <v>12990.655000000001</v>
      </c>
      <c r="G10" s="10">
        <v>60</v>
      </c>
      <c r="H10" s="10">
        <v>1626</v>
      </c>
      <c r="I10" s="10">
        <v>247.8</v>
      </c>
      <c r="J10" s="10">
        <v>33885.055</v>
      </c>
      <c r="K10" s="6"/>
      <c r="L10" s="6"/>
    </row>
    <row r="11" spans="1:12" ht="12" customHeight="1" x14ac:dyDescent="0.2">
      <c r="A11" s="25" t="s">
        <v>20</v>
      </c>
      <c r="B11" s="26">
        <v>122</v>
      </c>
      <c r="C11" s="26"/>
      <c r="D11" s="26"/>
      <c r="E11" s="26">
        <v>690</v>
      </c>
      <c r="F11" s="26">
        <v>634</v>
      </c>
      <c r="G11" s="26"/>
      <c r="H11" s="26"/>
      <c r="I11" s="26"/>
      <c r="J11" s="26">
        <v>1446</v>
      </c>
      <c r="K11" s="6"/>
      <c r="L11" s="6"/>
    </row>
    <row r="12" spans="1:12" ht="12" customHeight="1" x14ac:dyDescent="0.2">
      <c r="A12" s="9" t="s">
        <v>21</v>
      </c>
      <c r="B12" s="10">
        <v>1620</v>
      </c>
      <c r="C12" s="10">
        <v>48</v>
      </c>
      <c r="D12" s="10"/>
      <c r="E12" s="10">
        <v>2603</v>
      </c>
      <c r="F12" s="10">
        <v>2427.1999999999998</v>
      </c>
      <c r="G12" s="10"/>
      <c r="H12" s="10">
        <v>90</v>
      </c>
      <c r="I12" s="10">
        <v>365</v>
      </c>
      <c r="J12" s="10">
        <v>7153.2</v>
      </c>
      <c r="K12" s="6"/>
      <c r="L12" s="6"/>
    </row>
    <row r="13" spans="1:12" ht="12" customHeight="1" x14ac:dyDescent="0.2">
      <c r="A13" s="25" t="s">
        <v>22</v>
      </c>
      <c r="B13" s="26">
        <v>990</v>
      </c>
      <c r="C13" s="26"/>
      <c r="D13" s="26"/>
      <c r="E13" s="26">
        <v>1318</v>
      </c>
      <c r="F13" s="26">
        <v>1195</v>
      </c>
      <c r="G13" s="26"/>
      <c r="H13" s="26">
        <v>89</v>
      </c>
      <c r="I13" s="26">
        <v>29</v>
      </c>
      <c r="J13" s="26">
        <v>3621</v>
      </c>
      <c r="K13" s="6"/>
      <c r="L13" s="6"/>
    </row>
    <row r="14" spans="1:12" ht="12" customHeight="1" x14ac:dyDescent="0.2">
      <c r="A14" s="9" t="s">
        <v>23</v>
      </c>
      <c r="B14" s="10">
        <v>570</v>
      </c>
      <c r="C14" s="10"/>
      <c r="D14" s="10"/>
      <c r="E14" s="10">
        <v>836</v>
      </c>
      <c r="F14" s="10">
        <v>457</v>
      </c>
      <c r="G14" s="10"/>
      <c r="H14" s="10"/>
      <c r="I14" s="10">
        <v>120</v>
      </c>
      <c r="J14" s="10">
        <v>1983</v>
      </c>
      <c r="K14" s="6"/>
      <c r="L14" s="6"/>
    </row>
    <row r="15" spans="1:12" ht="12" customHeight="1" x14ac:dyDescent="0.2">
      <c r="A15" s="25" t="s">
        <v>24</v>
      </c>
      <c r="B15" s="26">
        <v>270</v>
      </c>
      <c r="C15" s="26"/>
      <c r="D15" s="26"/>
      <c r="E15" s="26">
        <v>155</v>
      </c>
      <c r="F15" s="26">
        <v>436</v>
      </c>
      <c r="G15" s="26"/>
      <c r="H15" s="26"/>
      <c r="I15" s="26"/>
      <c r="J15" s="26">
        <v>861</v>
      </c>
      <c r="K15" s="6"/>
      <c r="L15" s="6"/>
    </row>
    <row r="16" spans="1:12" ht="12" customHeight="1" x14ac:dyDescent="0.2">
      <c r="A16" s="11" t="s">
        <v>25</v>
      </c>
      <c r="B16" s="10">
        <v>690</v>
      </c>
      <c r="C16" s="10"/>
      <c r="D16" s="10"/>
      <c r="E16" s="10">
        <v>297</v>
      </c>
      <c r="F16" s="10">
        <v>1409</v>
      </c>
      <c r="G16" s="10"/>
      <c r="H16" s="10"/>
      <c r="I16" s="10"/>
      <c r="J16" s="10">
        <v>2396</v>
      </c>
      <c r="K16" s="6"/>
      <c r="L16" s="6"/>
    </row>
    <row r="17" spans="1:12" ht="12" customHeight="1" x14ac:dyDescent="0.2">
      <c r="A17" s="27" t="s">
        <v>26</v>
      </c>
      <c r="B17" s="26">
        <v>7860</v>
      </c>
      <c r="C17" s="26">
        <v>435</v>
      </c>
      <c r="D17" s="26"/>
      <c r="E17" s="26">
        <v>3405</v>
      </c>
      <c r="F17" s="26">
        <v>10616</v>
      </c>
      <c r="G17" s="26">
        <v>88</v>
      </c>
      <c r="H17" s="26">
        <v>2971</v>
      </c>
      <c r="I17" s="26">
        <v>811</v>
      </c>
      <c r="J17" s="26">
        <v>26186</v>
      </c>
      <c r="K17" s="6"/>
      <c r="L17" s="6"/>
    </row>
    <row r="18" spans="1:12" ht="12" customHeight="1" x14ac:dyDescent="0.2">
      <c r="A18" s="11" t="s">
        <v>27</v>
      </c>
      <c r="B18" s="10">
        <v>1740</v>
      </c>
      <c r="C18" s="10">
        <v>168</v>
      </c>
      <c r="D18" s="10"/>
      <c r="E18" s="10">
        <v>930.45</v>
      </c>
      <c r="F18" s="10">
        <v>4168.1499999999996</v>
      </c>
      <c r="G18" s="10">
        <v>42</v>
      </c>
      <c r="H18" s="10"/>
      <c r="I18" s="10"/>
      <c r="J18" s="10">
        <v>7048.5999999999995</v>
      </c>
      <c r="K18" s="6"/>
      <c r="L18" s="6"/>
    </row>
    <row r="19" spans="1:12" ht="12" customHeight="1" x14ac:dyDescent="0.2">
      <c r="A19" s="27" t="s">
        <v>28</v>
      </c>
      <c r="B19" s="26">
        <v>1379</v>
      </c>
      <c r="C19" s="26">
        <v>450</v>
      </c>
      <c r="D19" s="26"/>
      <c r="E19" s="26">
        <v>230</v>
      </c>
      <c r="F19" s="26">
        <v>3165.4</v>
      </c>
      <c r="G19" s="26">
        <v>157</v>
      </c>
      <c r="H19" s="26">
        <v>56</v>
      </c>
      <c r="I19" s="26"/>
      <c r="J19" s="26">
        <v>5437.4</v>
      </c>
      <c r="K19" s="6"/>
      <c r="L19" s="6"/>
    </row>
    <row r="20" spans="1:12" ht="12" customHeight="1" x14ac:dyDescent="0.2">
      <c r="A20" s="11" t="s">
        <v>29</v>
      </c>
      <c r="B20" s="10">
        <v>1944</v>
      </c>
      <c r="C20" s="10"/>
      <c r="D20" s="10"/>
      <c r="E20" s="10">
        <v>733</v>
      </c>
      <c r="F20" s="10">
        <v>2048.75</v>
      </c>
      <c r="G20" s="10"/>
      <c r="H20" s="10">
        <v>90</v>
      </c>
      <c r="I20" s="10"/>
      <c r="J20" s="10">
        <v>4815.75</v>
      </c>
      <c r="K20" s="6"/>
      <c r="L20" s="6"/>
    </row>
    <row r="21" spans="1:12" ht="12" customHeight="1" x14ac:dyDescent="0.2">
      <c r="A21" s="27" t="s">
        <v>30</v>
      </c>
      <c r="B21" s="26">
        <v>1481</v>
      </c>
      <c r="C21" s="26"/>
      <c r="D21" s="26"/>
      <c r="E21" s="26">
        <v>1642</v>
      </c>
      <c r="F21" s="26">
        <v>1147</v>
      </c>
      <c r="G21" s="26"/>
      <c r="H21" s="26">
        <v>25</v>
      </c>
      <c r="I21" s="26"/>
      <c r="J21" s="26">
        <v>4295</v>
      </c>
      <c r="K21" s="6"/>
      <c r="L21" s="6"/>
    </row>
    <row r="22" spans="1:12" ht="12" customHeight="1" x14ac:dyDescent="0.2">
      <c r="A22" s="11" t="s">
        <v>31</v>
      </c>
      <c r="B22" s="10">
        <v>780</v>
      </c>
      <c r="C22" s="10"/>
      <c r="D22" s="10"/>
      <c r="E22" s="10">
        <v>746</v>
      </c>
      <c r="F22" s="10">
        <v>1463</v>
      </c>
      <c r="G22" s="10"/>
      <c r="H22" s="10">
        <v>12</v>
      </c>
      <c r="I22" s="10"/>
      <c r="J22" s="10">
        <v>3001</v>
      </c>
      <c r="K22" s="6"/>
      <c r="L22" s="6"/>
    </row>
    <row r="23" spans="1:12" ht="12" customHeight="1" x14ac:dyDescent="0.2">
      <c r="A23" s="27" t="s">
        <v>32</v>
      </c>
      <c r="B23" s="26">
        <v>8910</v>
      </c>
      <c r="C23" s="26">
        <v>100</v>
      </c>
      <c r="D23" s="26">
        <v>292</v>
      </c>
      <c r="E23" s="26">
        <v>5460</v>
      </c>
      <c r="F23" s="26">
        <v>12222.5</v>
      </c>
      <c r="G23" s="26"/>
      <c r="H23" s="26">
        <v>1194</v>
      </c>
      <c r="I23" s="26">
        <v>156</v>
      </c>
      <c r="J23" s="26">
        <v>28334.5</v>
      </c>
      <c r="K23" s="6"/>
      <c r="L23" s="6"/>
    </row>
    <row r="24" spans="1:12" ht="12" customHeight="1" x14ac:dyDescent="0.2">
      <c r="A24" s="11" t="s">
        <v>33</v>
      </c>
      <c r="B24" s="10">
        <v>3598</v>
      </c>
      <c r="C24" s="10">
        <v>452</v>
      </c>
      <c r="D24" s="10">
        <v>296</v>
      </c>
      <c r="E24" s="10">
        <v>5026</v>
      </c>
      <c r="F24" s="10">
        <v>5682</v>
      </c>
      <c r="G24" s="10">
        <v>32</v>
      </c>
      <c r="H24" s="10">
        <v>675</v>
      </c>
      <c r="I24" s="10"/>
      <c r="J24" s="10">
        <v>15761</v>
      </c>
      <c r="K24" s="6"/>
      <c r="L24" s="6"/>
    </row>
    <row r="25" spans="1:12" ht="12" customHeight="1" x14ac:dyDescent="0.2">
      <c r="A25" s="27" t="s">
        <v>34</v>
      </c>
      <c r="B25" s="26">
        <v>4590</v>
      </c>
      <c r="C25" s="26"/>
      <c r="D25" s="26">
        <v>491</v>
      </c>
      <c r="E25" s="26">
        <v>1809</v>
      </c>
      <c r="F25" s="26">
        <v>7264</v>
      </c>
      <c r="G25" s="26"/>
      <c r="H25" s="26">
        <v>150</v>
      </c>
      <c r="I25" s="26">
        <v>120</v>
      </c>
      <c r="J25" s="26">
        <v>14424</v>
      </c>
      <c r="K25" s="6"/>
      <c r="L25" s="6"/>
    </row>
    <row r="26" spans="1:12" ht="12" customHeight="1" x14ac:dyDescent="0.2">
      <c r="A26" s="11" t="s">
        <v>35</v>
      </c>
      <c r="B26" s="10">
        <v>5670</v>
      </c>
      <c r="C26" s="10"/>
      <c r="D26" s="10">
        <v>241</v>
      </c>
      <c r="E26" s="10">
        <v>1256</v>
      </c>
      <c r="F26" s="10">
        <v>5868</v>
      </c>
      <c r="G26" s="10">
        <v>50</v>
      </c>
      <c r="H26" s="10"/>
      <c r="I26" s="10"/>
      <c r="J26" s="10">
        <v>13085</v>
      </c>
      <c r="K26" s="6"/>
      <c r="L26" s="6"/>
    </row>
    <row r="27" spans="1:12" ht="12" customHeight="1" x14ac:dyDescent="0.2">
      <c r="A27" s="27" t="s">
        <v>36</v>
      </c>
      <c r="B27" s="26"/>
      <c r="C27" s="26"/>
      <c r="D27" s="26"/>
      <c r="E27" s="26">
        <v>150</v>
      </c>
      <c r="F27" s="26">
        <v>1827.7</v>
      </c>
      <c r="G27" s="26">
        <v>45</v>
      </c>
      <c r="H27" s="26">
        <v>98</v>
      </c>
      <c r="I27" s="26">
        <v>48</v>
      </c>
      <c r="J27" s="26">
        <v>2168.6999999999998</v>
      </c>
      <c r="K27" s="6"/>
      <c r="L27" s="6"/>
    </row>
    <row r="28" spans="1:12" ht="12" customHeight="1" x14ac:dyDescent="0.2">
      <c r="A28" s="11" t="s">
        <v>37</v>
      </c>
      <c r="B28" s="10">
        <v>5700</v>
      </c>
      <c r="C28" s="10"/>
      <c r="D28" s="10"/>
      <c r="E28" s="10">
        <v>2111.25</v>
      </c>
      <c r="F28" s="10">
        <v>8696</v>
      </c>
      <c r="G28" s="10">
        <v>556</v>
      </c>
      <c r="H28" s="10">
        <v>4995</v>
      </c>
      <c r="I28" s="10">
        <v>300</v>
      </c>
      <c r="J28" s="10">
        <v>22358.25</v>
      </c>
      <c r="K28" s="6"/>
      <c r="L28" s="6"/>
    </row>
    <row r="29" spans="1:12" ht="12" customHeight="1" x14ac:dyDescent="0.2">
      <c r="A29" s="25" t="s">
        <v>38</v>
      </c>
      <c r="B29" s="26">
        <v>570</v>
      </c>
      <c r="C29" s="26"/>
      <c r="D29" s="26"/>
      <c r="E29" s="26">
        <v>1095</v>
      </c>
      <c r="F29" s="26">
        <v>1620</v>
      </c>
      <c r="G29" s="26">
        <v>30</v>
      </c>
      <c r="H29" s="26">
        <v>5812.8</v>
      </c>
      <c r="I29" s="26">
        <v>580</v>
      </c>
      <c r="J29" s="26">
        <v>9707.7999999999993</v>
      </c>
      <c r="K29" s="6"/>
      <c r="L29" s="6"/>
    </row>
    <row r="30" spans="1:12" ht="12" customHeight="1" x14ac:dyDescent="0.2">
      <c r="A30" s="9" t="s">
        <v>39</v>
      </c>
      <c r="B30" s="10">
        <v>1725</v>
      </c>
      <c r="C30" s="10">
        <v>548</v>
      </c>
      <c r="D30" s="10"/>
      <c r="E30" s="10">
        <v>1529.5</v>
      </c>
      <c r="F30" s="10">
        <v>2700</v>
      </c>
      <c r="G30" s="10">
        <v>28</v>
      </c>
      <c r="H30" s="10">
        <v>550</v>
      </c>
      <c r="I30" s="10"/>
      <c r="J30" s="10">
        <v>7080.5</v>
      </c>
      <c r="K30" s="6"/>
      <c r="L30" s="6"/>
    </row>
    <row r="31" spans="1:12" ht="12" customHeight="1" x14ac:dyDescent="0.2">
      <c r="A31" s="25" t="s">
        <v>40</v>
      </c>
      <c r="B31" s="26"/>
      <c r="C31" s="26"/>
      <c r="D31" s="26"/>
      <c r="E31" s="26"/>
      <c r="F31" s="26">
        <v>275</v>
      </c>
      <c r="G31" s="26">
        <v>230</v>
      </c>
      <c r="H31" s="26">
        <v>700</v>
      </c>
      <c r="I31" s="26"/>
      <c r="J31" s="26">
        <v>1205</v>
      </c>
      <c r="K31" s="6"/>
      <c r="L31" s="6"/>
    </row>
    <row r="32" spans="1:12" ht="12" customHeight="1" x14ac:dyDescent="0.2">
      <c r="A32" s="9" t="s">
        <v>41</v>
      </c>
      <c r="B32" s="10">
        <v>1440</v>
      </c>
      <c r="C32" s="10"/>
      <c r="D32" s="10">
        <v>60</v>
      </c>
      <c r="E32" s="10">
        <v>867.95</v>
      </c>
      <c r="F32" s="10">
        <v>4513</v>
      </c>
      <c r="G32" s="10">
        <v>166</v>
      </c>
      <c r="H32" s="10">
        <v>25</v>
      </c>
      <c r="I32" s="10">
        <v>400</v>
      </c>
      <c r="J32" s="10">
        <v>7471.95</v>
      </c>
      <c r="K32" s="6"/>
      <c r="L32" s="6"/>
    </row>
    <row r="33" spans="1:12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2">
      <c r="A34" s="23" t="s">
        <v>15</v>
      </c>
      <c r="B34" s="24">
        <v>80476.600000000006</v>
      </c>
      <c r="C34" s="24">
        <v>3809</v>
      </c>
      <c r="D34" s="24">
        <v>2109.5</v>
      </c>
      <c r="E34" s="24">
        <v>53834.05</v>
      </c>
      <c r="F34" s="24">
        <v>119444.33500000001</v>
      </c>
      <c r="G34" s="24">
        <v>1689</v>
      </c>
      <c r="H34" s="24">
        <v>21327.8</v>
      </c>
      <c r="I34" s="24">
        <v>3316.8</v>
      </c>
      <c r="J34" s="24">
        <v>286007.08500000002</v>
      </c>
      <c r="K34" s="6"/>
      <c r="L34" s="6"/>
    </row>
    <row r="35" spans="1:12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54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55</v>
      </c>
      <c r="G2" s="79" t="s">
        <v>49</v>
      </c>
      <c r="H2" s="79" t="s">
        <v>14</v>
      </c>
      <c r="I2" s="79" t="s">
        <v>15</v>
      </c>
      <c r="J2" s="6"/>
      <c r="K2" s="6"/>
      <c r="L2" s="6"/>
      <c r="M2" s="6"/>
    </row>
    <row r="3" spans="1:13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  <c r="L3" s="6"/>
      <c r="M3" s="6"/>
    </row>
    <row r="4" spans="1:13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  <c r="L4" s="6"/>
      <c r="M4" s="6"/>
    </row>
    <row r="5" spans="1:13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  <c r="L5" s="6"/>
      <c r="M5" s="6"/>
    </row>
    <row r="6" spans="1:13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  <c r="L6" s="6"/>
      <c r="M6" s="6"/>
    </row>
    <row r="7" spans="1:13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" customHeight="1" x14ac:dyDescent="0.2">
      <c r="A8" s="9" t="s">
        <v>17</v>
      </c>
      <c r="B8" s="10">
        <v>3675</v>
      </c>
      <c r="C8" s="10">
        <v>290</v>
      </c>
      <c r="D8" s="10">
        <v>2526</v>
      </c>
      <c r="E8" s="10">
        <v>6743</v>
      </c>
      <c r="F8" s="10">
        <v>110</v>
      </c>
      <c r="G8" s="10">
        <v>154</v>
      </c>
      <c r="H8" s="10">
        <v>150</v>
      </c>
      <c r="I8" s="10">
        <v>13648</v>
      </c>
      <c r="J8" s="6"/>
      <c r="K8" s="6"/>
      <c r="L8" s="6"/>
      <c r="M8" s="6"/>
    </row>
    <row r="9" spans="1:13" ht="12" customHeight="1" x14ac:dyDescent="0.2">
      <c r="A9" s="25" t="s">
        <v>18</v>
      </c>
      <c r="B9" s="26">
        <v>19510</v>
      </c>
      <c r="C9" s="26">
        <v>1370</v>
      </c>
      <c r="D9" s="26">
        <v>7339.95</v>
      </c>
      <c r="E9" s="26">
        <v>14677.7</v>
      </c>
      <c r="F9" s="26"/>
      <c r="G9" s="26">
        <v>1354</v>
      </c>
      <c r="H9" s="26">
        <v>50</v>
      </c>
      <c r="I9" s="26">
        <v>44301.65</v>
      </c>
      <c r="J9" s="6"/>
      <c r="K9" s="6"/>
      <c r="L9" s="6"/>
      <c r="M9" s="6"/>
    </row>
    <row r="10" spans="1:13" ht="12" customHeight="1" x14ac:dyDescent="0.2">
      <c r="A10" s="9" t="s">
        <v>19</v>
      </c>
      <c r="B10" s="10">
        <v>8035.2</v>
      </c>
      <c r="C10" s="10">
        <v>150</v>
      </c>
      <c r="D10" s="10">
        <v>5998.55</v>
      </c>
      <c r="E10" s="10">
        <v>11590.344999999999</v>
      </c>
      <c r="F10" s="10"/>
      <c r="G10" s="10">
        <v>708</v>
      </c>
      <c r="H10" s="10">
        <v>144</v>
      </c>
      <c r="I10" s="10">
        <v>26626.095000000001</v>
      </c>
      <c r="J10" s="6"/>
      <c r="K10" s="6"/>
      <c r="L10" s="6"/>
      <c r="M10" s="6"/>
    </row>
    <row r="11" spans="1:13" ht="12" customHeight="1" x14ac:dyDescent="0.2">
      <c r="A11" s="25" t="s">
        <v>20</v>
      </c>
      <c r="B11" s="26">
        <v>625</v>
      </c>
      <c r="C11" s="26"/>
      <c r="D11" s="26">
        <v>1090</v>
      </c>
      <c r="E11" s="26">
        <v>450</v>
      </c>
      <c r="F11" s="26"/>
      <c r="G11" s="26"/>
      <c r="H11" s="26"/>
      <c r="I11" s="26">
        <v>2165</v>
      </c>
      <c r="J11" s="6"/>
      <c r="K11" s="6"/>
      <c r="L11" s="6"/>
      <c r="M11" s="6"/>
    </row>
    <row r="12" spans="1:13" ht="12" customHeight="1" x14ac:dyDescent="0.2">
      <c r="A12" s="9" t="s">
        <v>21</v>
      </c>
      <c r="B12" s="10">
        <v>1770</v>
      </c>
      <c r="C12" s="10"/>
      <c r="D12" s="10">
        <v>2861.8</v>
      </c>
      <c r="E12" s="10">
        <v>946</v>
      </c>
      <c r="F12" s="10"/>
      <c r="G12" s="10">
        <v>100</v>
      </c>
      <c r="H12" s="10">
        <v>303</v>
      </c>
      <c r="I12" s="10">
        <v>5980.8</v>
      </c>
      <c r="J12" s="6"/>
      <c r="K12" s="6"/>
      <c r="L12" s="6"/>
      <c r="M12" s="6"/>
    </row>
    <row r="13" spans="1:13" ht="12" customHeight="1" x14ac:dyDescent="0.2">
      <c r="A13" s="25" t="s">
        <v>22</v>
      </c>
      <c r="B13" s="26">
        <v>990</v>
      </c>
      <c r="C13" s="26"/>
      <c r="D13" s="26">
        <v>813</v>
      </c>
      <c r="E13" s="26">
        <v>1201</v>
      </c>
      <c r="F13" s="26"/>
      <c r="G13" s="26">
        <v>50</v>
      </c>
      <c r="H13" s="26">
        <v>52</v>
      </c>
      <c r="I13" s="26">
        <v>3106</v>
      </c>
      <c r="J13" s="6"/>
      <c r="K13" s="6"/>
      <c r="L13" s="6"/>
      <c r="M13" s="6"/>
    </row>
    <row r="14" spans="1:13" ht="12" customHeight="1" x14ac:dyDescent="0.2">
      <c r="A14" s="9" t="s">
        <v>23</v>
      </c>
      <c r="B14" s="10">
        <v>990</v>
      </c>
      <c r="C14" s="10"/>
      <c r="D14" s="10">
        <v>924</v>
      </c>
      <c r="E14" s="10">
        <v>374</v>
      </c>
      <c r="F14" s="10"/>
      <c r="G14" s="10"/>
      <c r="H14" s="10">
        <v>202</v>
      </c>
      <c r="I14" s="10">
        <v>2490</v>
      </c>
      <c r="J14" s="6"/>
      <c r="K14" s="6"/>
      <c r="L14" s="6"/>
      <c r="M14" s="6"/>
    </row>
    <row r="15" spans="1:13" ht="12" customHeight="1" x14ac:dyDescent="0.2">
      <c r="A15" s="25" t="s">
        <v>24</v>
      </c>
      <c r="B15" s="26">
        <v>660</v>
      </c>
      <c r="C15" s="26"/>
      <c r="D15" s="26">
        <v>230</v>
      </c>
      <c r="E15" s="26">
        <v>256</v>
      </c>
      <c r="F15" s="26"/>
      <c r="G15" s="26"/>
      <c r="H15" s="26"/>
      <c r="I15" s="26">
        <v>1146</v>
      </c>
      <c r="J15" s="6"/>
      <c r="K15" s="6"/>
      <c r="L15" s="6"/>
      <c r="M15" s="6"/>
    </row>
    <row r="16" spans="1:13" ht="12" customHeight="1" x14ac:dyDescent="0.2">
      <c r="A16" s="11" t="s">
        <v>25</v>
      </c>
      <c r="B16" s="10">
        <v>1080</v>
      </c>
      <c r="C16" s="10"/>
      <c r="D16" s="10">
        <v>210</v>
      </c>
      <c r="E16" s="10">
        <v>1827</v>
      </c>
      <c r="F16" s="10"/>
      <c r="G16" s="10"/>
      <c r="H16" s="10"/>
      <c r="I16" s="10">
        <v>3117</v>
      </c>
      <c r="J16" s="6"/>
      <c r="K16" s="6"/>
      <c r="L16" s="6"/>
      <c r="M16" s="6"/>
    </row>
    <row r="17" spans="1:13" ht="12" customHeight="1" x14ac:dyDescent="0.2">
      <c r="A17" s="27" t="s">
        <v>26</v>
      </c>
      <c r="B17" s="26">
        <v>8400</v>
      </c>
      <c r="C17" s="26">
        <v>988</v>
      </c>
      <c r="D17" s="26">
        <v>2255</v>
      </c>
      <c r="E17" s="26">
        <v>13293</v>
      </c>
      <c r="F17" s="26">
        <v>60</v>
      </c>
      <c r="G17" s="26">
        <v>106</v>
      </c>
      <c r="H17" s="26">
        <v>542</v>
      </c>
      <c r="I17" s="26">
        <v>25644</v>
      </c>
      <c r="J17" s="6"/>
      <c r="K17" s="6"/>
      <c r="L17" s="6"/>
      <c r="M17" s="6"/>
    </row>
    <row r="18" spans="1:13" ht="12" customHeight="1" x14ac:dyDescent="0.2">
      <c r="A18" s="11" t="s">
        <v>27</v>
      </c>
      <c r="B18" s="10">
        <v>2970</v>
      </c>
      <c r="C18" s="10"/>
      <c r="D18" s="10">
        <v>740.101</v>
      </c>
      <c r="E18" s="10">
        <v>2791.4749999999999</v>
      </c>
      <c r="F18" s="10"/>
      <c r="G18" s="10">
        <v>230</v>
      </c>
      <c r="H18" s="10"/>
      <c r="I18" s="10">
        <v>6731.576</v>
      </c>
      <c r="J18" s="6"/>
      <c r="K18" s="6"/>
      <c r="L18" s="6"/>
      <c r="M18" s="6"/>
    </row>
    <row r="19" spans="1:13" ht="12" customHeight="1" x14ac:dyDescent="0.2">
      <c r="A19" s="27" t="s">
        <v>28</v>
      </c>
      <c r="B19" s="26">
        <v>2055</v>
      </c>
      <c r="C19" s="26"/>
      <c r="D19" s="26">
        <v>530.20000000000005</v>
      </c>
      <c r="E19" s="26">
        <v>1968.5</v>
      </c>
      <c r="F19" s="26">
        <v>58</v>
      </c>
      <c r="G19" s="26"/>
      <c r="H19" s="26"/>
      <c r="I19" s="26">
        <v>4611.7</v>
      </c>
      <c r="J19" s="6"/>
      <c r="K19" s="6"/>
      <c r="L19" s="6"/>
      <c r="M19" s="6"/>
    </row>
    <row r="20" spans="1:13" ht="12" customHeight="1" x14ac:dyDescent="0.2">
      <c r="A20" s="11" t="s">
        <v>29</v>
      </c>
      <c r="B20" s="10">
        <v>1650</v>
      </c>
      <c r="C20" s="10"/>
      <c r="D20" s="10">
        <v>300</v>
      </c>
      <c r="E20" s="10">
        <v>1327.4</v>
      </c>
      <c r="F20" s="10"/>
      <c r="G20" s="10"/>
      <c r="H20" s="10"/>
      <c r="I20" s="10">
        <v>3277.4</v>
      </c>
      <c r="J20" s="6"/>
      <c r="K20" s="6"/>
      <c r="L20" s="6"/>
      <c r="M20" s="6"/>
    </row>
    <row r="21" spans="1:13" ht="12" customHeight="1" x14ac:dyDescent="0.2">
      <c r="A21" s="27" t="s">
        <v>30</v>
      </c>
      <c r="B21" s="26">
        <v>660</v>
      </c>
      <c r="C21" s="26">
        <v>329</v>
      </c>
      <c r="D21" s="26">
        <v>1122</v>
      </c>
      <c r="E21" s="26">
        <v>1083</v>
      </c>
      <c r="F21" s="26"/>
      <c r="G21" s="26"/>
      <c r="H21" s="26"/>
      <c r="I21" s="26">
        <v>3194</v>
      </c>
      <c r="J21" s="6"/>
      <c r="K21" s="6"/>
      <c r="L21" s="6"/>
      <c r="M21" s="6"/>
    </row>
    <row r="22" spans="1:13" ht="12" customHeight="1" x14ac:dyDescent="0.2">
      <c r="A22" s="11" t="s">
        <v>31</v>
      </c>
      <c r="B22" s="10">
        <v>690</v>
      </c>
      <c r="C22" s="10"/>
      <c r="D22" s="10">
        <v>612</v>
      </c>
      <c r="E22" s="10">
        <v>2461.2800000000002</v>
      </c>
      <c r="F22" s="10"/>
      <c r="G22" s="10">
        <v>64.400000000000006</v>
      </c>
      <c r="H22" s="10"/>
      <c r="I22" s="10">
        <v>3827.6800000000003</v>
      </c>
      <c r="J22" s="6"/>
      <c r="K22" s="6"/>
      <c r="L22" s="6"/>
      <c r="M22" s="6"/>
    </row>
    <row r="23" spans="1:13" ht="12" customHeight="1" x14ac:dyDescent="0.2">
      <c r="A23" s="27" t="s">
        <v>32</v>
      </c>
      <c r="B23" s="26">
        <v>7830</v>
      </c>
      <c r="C23" s="26">
        <v>514</v>
      </c>
      <c r="D23" s="26">
        <v>3511</v>
      </c>
      <c r="E23" s="26">
        <v>13647</v>
      </c>
      <c r="F23" s="26"/>
      <c r="G23" s="26">
        <v>931</v>
      </c>
      <c r="H23" s="26"/>
      <c r="I23" s="26">
        <v>26433</v>
      </c>
      <c r="J23" s="6"/>
      <c r="K23" s="6"/>
      <c r="L23" s="6"/>
      <c r="M23" s="6"/>
    </row>
    <row r="24" spans="1:13" ht="12" customHeight="1" x14ac:dyDescent="0.2">
      <c r="A24" s="11" t="s">
        <v>33</v>
      </c>
      <c r="B24" s="10">
        <v>2462</v>
      </c>
      <c r="C24" s="10"/>
      <c r="D24" s="10">
        <v>2231</v>
      </c>
      <c r="E24" s="10">
        <v>4647</v>
      </c>
      <c r="F24" s="10"/>
      <c r="G24" s="10">
        <v>1058</v>
      </c>
      <c r="H24" s="10"/>
      <c r="I24" s="10">
        <v>10398</v>
      </c>
      <c r="J24" s="6"/>
      <c r="K24" s="6"/>
      <c r="L24" s="6"/>
      <c r="M24" s="6"/>
    </row>
    <row r="25" spans="1:13" ht="12" customHeight="1" x14ac:dyDescent="0.2">
      <c r="A25" s="27" t="s">
        <v>34</v>
      </c>
      <c r="B25" s="26">
        <v>5640</v>
      </c>
      <c r="C25" s="26"/>
      <c r="D25" s="26">
        <v>1685</v>
      </c>
      <c r="E25" s="26">
        <v>4178</v>
      </c>
      <c r="F25" s="26">
        <v>114</v>
      </c>
      <c r="G25" s="26">
        <v>146</v>
      </c>
      <c r="H25" s="26">
        <v>210</v>
      </c>
      <c r="I25" s="26">
        <v>11973</v>
      </c>
      <c r="J25" s="6"/>
      <c r="K25" s="6"/>
      <c r="L25" s="6"/>
      <c r="M25" s="6"/>
    </row>
    <row r="26" spans="1:13" ht="12" customHeight="1" x14ac:dyDescent="0.2">
      <c r="A26" s="11" t="s">
        <v>35</v>
      </c>
      <c r="B26" s="10">
        <v>3940</v>
      </c>
      <c r="C26" s="10"/>
      <c r="D26" s="10">
        <v>463</v>
      </c>
      <c r="E26" s="10">
        <v>4519</v>
      </c>
      <c r="F26" s="10"/>
      <c r="G26" s="10"/>
      <c r="H26" s="10"/>
      <c r="I26" s="10">
        <v>8922</v>
      </c>
      <c r="J26" s="6"/>
      <c r="K26" s="6"/>
      <c r="L26" s="6"/>
      <c r="M26" s="6"/>
    </row>
    <row r="27" spans="1:13" ht="12" customHeight="1" x14ac:dyDescent="0.2">
      <c r="A27" s="27" t="s">
        <v>36</v>
      </c>
      <c r="B27" s="26">
        <v>300</v>
      </c>
      <c r="C27" s="26"/>
      <c r="D27" s="26">
        <v>492</v>
      </c>
      <c r="E27" s="26">
        <v>2075</v>
      </c>
      <c r="F27" s="26"/>
      <c r="G27" s="26">
        <v>466</v>
      </c>
      <c r="H27" s="26"/>
      <c r="I27" s="26">
        <v>3333</v>
      </c>
      <c r="J27" s="6"/>
      <c r="K27" s="6"/>
      <c r="L27" s="6"/>
      <c r="M27" s="6"/>
    </row>
    <row r="28" spans="1:13" ht="12" customHeight="1" x14ac:dyDescent="0.2">
      <c r="A28" s="11" t="s">
        <v>37</v>
      </c>
      <c r="B28" s="10">
        <v>7665</v>
      </c>
      <c r="C28" s="10">
        <v>846.75</v>
      </c>
      <c r="D28" s="10">
        <v>2387</v>
      </c>
      <c r="E28" s="10">
        <v>7282</v>
      </c>
      <c r="F28" s="10">
        <v>650.5</v>
      </c>
      <c r="G28" s="10">
        <v>581</v>
      </c>
      <c r="H28" s="10">
        <v>400</v>
      </c>
      <c r="I28" s="10">
        <v>19812.25</v>
      </c>
      <c r="J28" s="6"/>
      <c r="K28" s="6"/>
      <c r="L28" s="6"/>
      <c r="M28" s="6"/>
    </row>
    <row r="29" spans="1:13" ht="12" customHeight="1" x14ac:dyDescent="0.2">
      <c r="A29" s="25" t="s">
        <v>38</v>
      </c>
      <c r="B29" s="26">
        <v>260</v>
      </c>
      <c r="C29" s="26"/>
      <c r="D29" s="26">
        <v>819</v>
      </c>
      <c r="E29" s="26">
        <v>1430</v>
      </c>
      <c r="F29" s="26">
        <v>24</v>
      </c>
      <c r="G29" s="26">
        <v>1115</v>
      </c>
      <c r="H29" s="26">
        <v>404</v>
      </c>
      <c r="I29" s="26">
        <v>4052</v>
      </c>
      <c r="J29" s="6"/>
      <c r="K29" s="6"/>
      <c r="L29" s="6"/>
      <c r="M29" s="6"/>
    </row>
    <row r="30" spans="1:13" ht="12" customHeight="1" x14ac:dyDescent="0.2">
      <c r="A30" s="9" t="s">
        <v>39</v>
      </c>
      <c r="B30" s="10">
        <v>1740</v>
      </c>
      <c r="C30" s="10">
        <v>530</v>
      </c>
      <c r="D30" s="10">
        <v>667.9</v>
      </c>
      <c r="E30" s="10">
        <v>1511.4</v>
      </c>
      <c r="F30" s="10">
        <v>18</v>
      </c>
      <c r="G30" s="10">
        <v>370</v>
      </c>
      <c r="H30" s="10">
        <v>400</v>
      </c>
      <c r="I30" s="10">
        <v>5237.3</v>
      </c>
      <c r="J30" s="6"/>
      <c r="K30" s="6"/>
      <c r="L30" s="6"/>
      <c r="M30" s="6"/>
    </row>
    <row r="31" spans="1:13" ht="12" customHeight="1" x14ac:dyDescent="0.2">
      <c r="A31" s="25" t="s">
        <v>40</v>
      </c>
      <c r="B31" s="26">
        <v>600</v>
      </c>
      <c r="C31" s="26"/>
      <c r="D31" s="26"/>
      <c r="E31" s="26">
        <v>824</v>
      </c>
      <c r="F31" s="26">
        <v>308</v>
      </c>
      <c r="G31" s="26">
        <v>200</v>
      </c>
      <c r="H31" s="26"/>
      <c r="I31" s="26">
        <v>1932</v>
      </c>
      <c r="J31" s="6"/>
      <c r="K31" s="6"/>
      <c r="L31" s="6"/>
      <c r="M31" s="6"/>
    </row>
    <row r="32" spans="1:13" ht="12" customHeight="1" x14ac:dyDescent="0.2">
      <c r="A32" s="9" t="s">
        <v>41</v>
      </c>
      <c r="B32" s="10">
        <v>2610</v>
      </c>
      <c r="C32" s="10"/>
      <c r="D32" s="10">
        <v>862</v>
      </c>
      <c r="E32" s="10">
        <v>3917</v>
      </c>
      <c r="F32" s="10">
        <v>99</v>
      </c>
      <c r="G32" s="10">
        <v>62</v>
      </c>
      <c r="H32" s="10"/>
      <c r="I32" s="10">
        <v>7550</v>
      </c>
      <c r="J32" s="6"/>
      <c r="K32" s="6"/>
      <c r="L32" s="6"/>
      <c r="M32" s="6"/>
    </row>
    <row r="33" spans="1:13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" customHeight="1" x14ac:dyDescent="0.2">
      <c r="A34" s="23" t="s">
        <v>15</v>
      </c>
      <c r="B34" s="24">
        <v>86807.2</v>
      </c>
      <c r="C34" s="24">
        <v>5017.75</v>
      </c>
      <c r="D34" s="24">
        <v>40670</v>
      </c>
      <c r="E34" s="24">
        <v>105020.09999999999</v>
      </c>
      <c r="F34" s="24">
        <v>1441.5</v>
      </c>
      <c r="G34" s="24">
        <v>7695.4</v>
      </c>
      <c r="H34" s="24">
        <v>2857</v>
      </c>
      <c r="I34" s="24">
        <v>249509.45099999997</v>
      </c>
      <c r="J34" s="6"/>
      <c r="K34" s="6"/>
      <c r="L34" s="6"/>
      <c r="M34" s="6"/>
    </row>
    <row r="35" spans="1:13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56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55</v>
      </c>
      <c r="G2" s="79" t="s">
        <v>49</v>
      </c>
      <c r="H2" s="79" t="s">
        <v>14</v>
      </c>
      <c r="I2" s="79" t="s">
        <v>15</v>
      </c>
      <c r="J2" s="6"/>
      <c r="K2" s="6"/>
    </row>
    <row r="3" spans="1:11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</row>
    <row r="4" spans="1:11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</row>
    <row r="5" spans="1:11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</row>
    <row r="6" spans="1:11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</row>
    <row r="7" spans="1:11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2">
      <c r="A8" s="9" t="s">
        <v>17</v>
      </c>
      <c r="B8" s="10">
        <v>6500</v>
      </c>
      <c r="C8" s="10">
        <v>30</v>
      </c>
      <c r="D8" s="10">
        <v>2359</v>
      </c>
      <c r="E8" s="10">
        <v>9793</v>
      </c>
      <c r="F8" s="10">
        <v>48</v>
      </c>
      <c r="G8" s="10">
        <v>35</v>
      </c>
      <c r="H8" s="10"/>
      <c r="I8" s="10">
        <v>18765</v>
      </c>
      <c r="J8" s="6"/>
      <c r="K8" s="6"/>
    </row>
    <row r="9" spans="1:11" ht="12" customHeight="1" x14ac:dyDescent="0.2">
      <c r="A9" s="25" t="s">
        <v>18</v>
      </c>
      <c r="B9" s="26">
        <v>19400</v>
      </c>
      <c r="C9" s="26">
        <v>1802</v>
      </c>
      <c r="D9" s="26">
        <v>9549.1479999999992</v>
      </c>
      <c r="E9" s="26">
        <v>20451</v>
      </c>
      <c r="F9" s="26"/>
      <c r="G9" s="26">
        <v>1302</v>
      </c>
      <c r="H9" s="26">
        <v>395</v>
      </c>
      <c r="I9" s="26">
        <v>52899.148000000001</v>
      </c>
      <c r="J9" s="6"/>
      <c r="K9" s="6"/>
    </row>
    <row r="10" spans="1:11" ht="12" customHeight="1" x14ac:dyDescent="0.2">
      <c r="A10" s="9" t="s">
        <v>19</v>
      </c>
      <c r="B10" s="10">
        <v>6400</v>
      </c>
      <c r="C10" s="10">
        <v>253</v>
      </c>
      <c r="D10" s="10">
        <v>8229</v>
      </c>
      <c r="E10" s="10">
        <v>10954</v>
      </c>
      <c r="F10" s="10"/>
      <c r="G10" s="10">
        <v>564</v>
      </c>
      <c r="H10" s="10">
        <v>908.9</v>
      </c>
      <c r="I10" s="10">
        <v>27308.9</v>
      </c>
      <c r="J10" s="6"/>
      <c r="K10" s="6"/>
    </row>
    <row r="11" spans="1:11" ht="12" customHeight="1" x14ac:dyDescent="0.2">
      <c r="A11" s="25" t="s">
        <v>20</v>
      </c>
      <c r="B11" s="26">
        <v>570</v>
      </c>
      <c r="C11" s="26"/>
      <c r="D11" s="26">
        <v>180</v>
      </c>
      <c r="E11" s="26">
        <v>779</v>
      </c>
      <c r="F11" s="26"/>
      <c r="G11" s="26"/>
      <c r="H11" s="26">
        <v>60</v>
      </c>
      <c r="I11" s="26">
        <v>1589</v>
      </c>
      <c r="J11" s="6"/>
      <c r="K11" s="6"/>
    </row>
    <row r="12" spans="1:11" ht="12" customHeight="1" x14ac:dyDescent="0.2">
      <c r="A12" s="9" t="s">
        <v>21</v>
      </c>
      <c r="B12" s="10">
        <v>2400</v>
      </c>
      <c r="C12" s="10"/>
      <c r="D12" s="10">
        <v>1777.7</v>
      </c>
      <c r="E12" s="10">
        <v>2019</v>
      </c>
      <c r="F12" s="10"/>
      <c r="G12" s="10">
        <v>230</v>
      </c>
      <c r="H12" s="10">
        <v>239</v>
      </c>
      <c r="I12" s="10">
        <v>6665.7</v>
      </c>
      <c r="J12" s="6"/>
      <c r="K12" s="6"/>
    </row>
    <row r="13" spans="1:11" ht="12" customHeight="1" x14ac:dyDescent="0.2">
      <c r="A13" s="25" t="s">
        <v>22</v>
      </c>
      <c r="B13" s="26">
        <v>480</v>
      </c>
      <c r="C13" s="26"/>
      <c r="D13" s="26">
        <v>1230</v>
      </c>
      <c r="E13" s="26">
        <v>1271</v>
      </c>
      <c r="F13" s="26"/>
      <c r="G13" s="26"/>
      <c r="H13" s="26"/>
      <c r="I13" s="26">
        <v>2981</v>
      </c>
      <c r="J13" s="6"/>
      <c r="K13" s="6"/>
    </row>
    <row r="14" spans="1:11" ht="12" customHeight="1" x14ac:dyDescent="0.2">
      <c r="A14" s="9" t="s">
        <v>23</v>
      </c>
      <c r="B14" s="10">
        <v>390</v>
      </c>
      <c r="C14" s="10"/>
      <c r="D14" s="10">
        <v>570</v>
      </c>
      <c r="E14" s="10">
        <v>334</v>
      </c>
      <c r="F14" s="10"/>
      <c r="G14" s="10">
        <v>94</v>
      </c>
      <c r="H14" s="10">
        <v>200</v>
      </c>
      <c r="I14" s="10">
        <v>1588</v>
      </c>
      <c r="J14" s="6"/>
      <c r="K14" s="6"/>
    </row>
    <row r="15" spans="1:11" ht="12" customHeight="1" x14ac:dyDescent="0.2">
      <c r="A15" s="25" t="s">
        <v>24</v>
      </c>
      <c r="B15" s="26">
        <v>430</v>
      </c>
      <c r="C15" s="26"/>
      <c r="D15" s="26">
        <v>220</v>
      </c>
      <c r="E15" s="26">
        <v>553</v>
      </c>
      <c r="F15" s="26"/>
      <c r="G15" s="26"/>
      <c r="H15" s="26"/>
      <c r="I15" s="26">
        <v>1203</v>
      </c>
      <c r="J15" s="6"/>
      <c r="K15" s="6"/>
    </row>
    <row r="16" spans="1:11" ht="12" customHeight="1" x14ac:dyDescent="0.2">
      <c r="A16" s="11" t="s">
        <v>25</v>
      </c>
      <c r="B16" s="10">
        <v>1770</v>
      </c>
      <c r="C16" s="10">
        <v>250</v>
      </c>
      <c r="D16" s="10">
        <v>150</v>
      </c>
      <c r="E16" s="10">
        <v>883</v>
      </c>
      <c r="F16" s="10"/>
      <c r="G16" s="10"/>
      <c r="H16" s="10"/>
      <c r="I16" s="10">
        <v>3053</v>
      </c>
      <c r="J16" s="6"/>
      <c r="K16" s="6"/>
    </row>
    <row r="17" spans="1:11" ht="12" customHeight="1" x14ac:dyDescent="0.2">
      <c r="A17" s="27" t="s">
        <v>26</v>
      </c>
      <c r="B17" s="26">
        <v>8580</v>
      </c>
      <c r="C17" s="26">
        <v>498</v>
      </c>
      <c r="D17" s="26">
        <v>2364</v>
      </c>
      <c r="E17" s="26">
        <v>14116</v>
      </c>
      <c r="F17" s="26">
        <v>85</v>
      </c>
      <c r="G17" s="26">
        <v>360</v>
      </c>
      <c r="H17" s="26">
        <v>677</v>
      </c>
      <c r="I17" s="26">
        <v>26680</v>
      </c>
      <c r="J17" s="6"/>
      <c r="K17" s="6"/>
    </row>
    <row r="18" spans="1:11" ht="12" customHeight="1" x14ac:dyDescent="0.2">
      <c r="A18" s="11" t="s">
        <v>27</v>
      </c>
      <c r="B18" s="10">
        <v>3090</v>
      </c>
      <c r="C18" s="10">
        <v>540</v>
      </c>
      <c r="D18" s="10">
        <v>505.2</v>
      </c>
      <c r="E18" s="10">
        <v>1935</v>
      </c>
      <c r="F18" s="10"/>
      <c r="G18" s="10">
        <v>186</v>
      </c>
      <c r="H18" s="10">
        <v>100</v>
      </c>
      <c r="I18" s="10">
        <v>6356.2</v>
      </c>
      <c r="J18" s="6"/>
      <c r="K18" s="6"/>
    </row>
    <row r="19" spans="1:11" ht="12" customHeight="1" x14ac:dyDescent="0.2">
      <c r="A19" s="27" t="s">
        <v>28</v>
      </c>
      <c r="B19" s="26">
        <v>2430</v>
      </c>
      <c r="C19" s="26"/>
      <c r="D19" s="26">
        <v>540</v>
      </c>
      <c r="E19" s="26">
        <v>2346</v>
      </c>
      <c r="F19" s="26">
        <v>30</v>
      </c>
      <c r="G19" s="26">
        <v>210</v>
      </c>
      <c r="H19" s="26"/>
      <c r="I19" s="26">
        <v>5556</v>
      </c>
      <c r="J19" s="6"/>
      <c r="K19" s="6"/>
    </row>
    <row r="20" spans="1:11" ht="12" customHeight="1" x14ac:dyDescent="0.2">
      <c r="A20" s="11" t="s">
        <v>29</v>
      </c>
      <c r="B20" s="10">
        <v>1110</v>
      </c>
      <c r="C20" s="10">
        <v>150</v>
      </c>
      <c r="D20" s="10"/>
      <c r="E20" s="10">
        <v>1125</v>
      </c>
      <c r="F20" s="10"/>
      <c r="G20" s="10"/>
      <c r="H20" s="10"/>
      <c r="I20" s="10">
        <v>2385</v>
      </c>
      <c r="J20" s="6"/>
      <c r="K20" s="6"/>
    </row>
    <row r="21" spans="1:11" ht="12" customHeight="1" x14ac:dyDescent="0.2">
      <c r="A21" s="27" t="s">
        <v>30</v>
      </c>
      <c r="B21" s="26">
        <v>1350</v>
      </c>
      <c r="C21" s="26"/>
      <c r="D21" s="26">
        <v>611</v>
      </c>
      <c r="E21" s="26">
        <v>1163</v>
      </c>
      <c r="F21" s="26"/>
      <c r="G21" s="26"/>
      <c r="H21" s="26"/>
      <c r="I21" s="26">
        <v>3124</v>
      </c>
      <c r="J21" s="6"/>
      <c r="K21" s="6"/>
    </row>
    <row r="22" spans="1:11" ht="12" customHeight="1" x14ac:dyDescent="0.2">
      <c r="A22" s="11" t="s">
        <v>31</v>
      </c>
      <c r="B22" s="10">
        <v>630</v>
      </c>
      <c r="C22" s="10"/>
      <c r="D22" s="10">
        <v>782</v>
      </c>
      <c r="E22" s="10">
        <v>1693</v>
      </c>
      <c r="F22" s="10"/>
      <c r="G22" s="10"/>
      <c r="H22" s="10"/>
      <c r="I22" s="10">
        <v>3105</v>
      </c>
      <c r="J22" s="6"/>
      <c r="K22" s="6"/>
    </row>
    <row r="23" spans="1:11" ht="12" customHeight="1" x14ac:dyDescent="0.2">
      <c r="A23" s="27" t="s">
        <v>32</v>
      </c>
      <c r="B23" s="26">
        <v>7200</v>
      </c>
      <c r="C23" s="26">
        <v>556</v>
      </c>
      <c r="D23" s="26">
        <v>4618</v>
      </c>
      <c r="E23" s="26">
        <v>12026</v>
      </c>
      <c r="F23" s="26"/>
      <c r="G23" s="26">
        <v>1501</v>
      </c>
      <c r="H23" s="26">
        <v>232</v>
      </c>
      <c r="I23" s="26">
        <v>26133</v>
      </c>
      <c r="J23" s="6"/>
      <c r="K23" s="6"/>
    </row>
    <row r="24" spans="1:11" ht="12" customHeight="1" x14ac:dyDescent="0.2">
      <c r="A24" s="11" t="s">
        <v>33</v>
      </c>
      <c r="B24" s="10">
        <v>3040</v>
      </c>
      <c r="C24" s="10">
        <v>57</v>
      </c>
      <c r="D24" s="10">
        <v>2448</v>
      </c>
      <c r="E24" s="10">
        <v>7736</v>
      </c>
      <c r="F24" s="10"/>
      <c r="G24" s="10">
        <v>280</v>
      </c>
      <c r="H24" s="10"/>
      <c r="I24" s="10">
        <v>13561</v>
      </c>
      <c r="J24" s="6"/>
      <c r="K24" s="6"/>
    </row>
    <row r="25" spans="1:11" ht="12" customHeight="1" x14ac:dyDescent="0.2">
      <c r="A25" s="27" t="s">
        <v>34</v>
      </c>
      <c r="B25" s="26">
        <v>5850</v>
      </c>
      <c r="C25" s="26">
        <v>115</v>
      </c>
      <c r="D25" s="26">
        <v>2712</v>
      </c>
      <c r="E25" s="26">
        <v>7491</v>
      </c>
      <c r="F25" s="26">
        <v>80</v>
      </c>
      <c r="G25" s="26">
        <v>906</v>
      </c>
      <c r="H25" s="26"/>
      <c r="I25" s="26">
        <v>17154</v>
      </c>
      <c r="J25" s="6"/>
      <c r="K25" s="6"/>
    </row>
    <row r="26" spans="1:11" ht="12" customHeight="1" x14ac:dyDescent="0.2">
      <c r="A26" s="11" t="s">
        <v>35</v>
      </c>
      <c r="B26" s="10">
        <v>4820</v>
      </c>
      <c r="C26" s="10"/>
      <c r="D26" s="10">
        <v>991</v>
      </c>
      <c r="E26" s="10">
        <v>12461</v>
      </c>
      <c r="F26" s="10"/>
      <c r="G26" s="10"/>
      <c r="H26" s="10"/>
      <c r="I26" s="10">
        <v>18272</v>
      </c>
      <c r="J26" s="6"/>
      <c r="K26" s="6"/>
    </row>
    <row r="27" spans="1:11" ht="12" customHeight="1" x14ac:dyDescent="0.2">
      <c r="A27" s="27" t="s">
        <v>36</v>
      </c>
      <c r="B27" s="26">
        <v>660</v>
      </c>
      <c r="C27" s="26"/>
      <c r="D27" s="26">
        <v>510</v>
      </c>
      <c r="E27" s="26">
        <v>2267</v>
      </c>
      <c r="F27" s="26"/>
      <c r="G27" s="26">
        <v>1092</v>
      </c>
      <c r="H27" s="26">
        <v>120</v>
      </c>
      <c r="I27" s="26">
        <v>4649</v>
      </c>
      <c r="J27" s="6"/>
      <c r="K27" s="6"/>
    </row>
    <row r="28" spans="1:11" ht="12" customHeight="1" x14ac:dyDescent="0.2">
      <c r="A28" s="11" t="s">
        <v>37</v>
      </c>
      <c r="B28" s="10">
        <v>8280</v>
      </c>
      <c r="C28" s="10">
        <v>300</v>
      </c>
      <c r="D28" s="10">
        <v>2417.75</v>
      </c>
      <c r="E28" s="10">
        <v>7801</v>
      </c>
      <c r="F28" s="10">
        <v>729</v>
      </c>
      <c r="G28" s="10">
        <v>731</v>
      </c>
      <c r="H28" s="10">
        <v>474.4</v>
      </c>
      <c r="I28" s="10">
        <v>20733.150000000001</v>
      </c>
      <c r="J28" s="6"/>
      <c r="K28" s="6"/>
    </row>
    <row r="29" spans="1:11" ht="12" customHeight="1" x14ac:dyDescent="0.2">
      <c r="A29" s="25" t="s">
        <v>38</v>
      </c>
      <c r="B29" s="26">
        <v>450</v>
      </c>
      <c r="C29" s="26">
        <v>450</v>
      </c>
      <c r="D29" s="26">
        <v>903</v>
      </c>
      <c r="E29" s="26">
        <v>1623</v>
      </c>
      <c r="F29" s="26"/>
      <c r="G29" s="26">
        <v>1869</v>
      </c>
      <c r="H29" s="26">
        <v>701</v>
      </c>
      <c r="I29" s="26">
        <v>5996</v>
      </c>
      <c r="J29" s="6"/>
      <c r="K29" s="6"/>
    </row>
    <row r="30" spans="1:11" ht="12" customHeight="1" x14ac:dyDescent="0.2">
      <c r="A30" s="9" t="s">
        <v>39</v>
      </c>
      <c r="B30" s="10">
        <v>1290</v>
      </c>
      <c r="C30" s="10">
        <v>120</v>
      </c>
      <c r="D30" s="10">
        <v>465.3</v>
      </c>
      <c r="E30" s="10">
        <v>2804</v>
      </c>
      <c r="F30" s="10"/>
      <c r="G30" s="10">
        <v>30</v>
      </c>
      <c r="H30" s="10">
        <v>235</v>
      </c>
      <c r="I30" s="10">
        <v>4945</v>
      </c>
      <c r="J30" s="6"/>
      <c r="K30" s="6"/>
    </row>
    <row r="31" spans="1:11" ht="12" customHeight="1" x14ac:dyDescent="0.2">
      <c r="A31" s="25" t="s">
        <v>40</v>
      </c>
      <c r="B31" s="26">
        <v>260</v>
      </c>
      <c r="C31" s="26"/>
      <c r="D31" s="26"/>
      <c r="E31" s="26">
        <v>20</v>
      </c>
      <c r="F31" s="26">
        <v>26</v>
      </c>
      <c r="G31" s="26">
        <v>40</v>
      </c>
      <c r="H31" s="26">
        <v>100</v>
      </c>
      <c r="I31" s="26">
        <v>446</v>
      </c>
      <c r="J31" s="6"/>
      <c r="K31" s="6"/>
    </row>
    <row r="32" spans="1:11" ht="12" customHeight="1" x14ac:dyDescent="0.2">
      <c r="A32" s="9" t="s">
        <v>41</v>
      </c>
      <c r="B32" s="10">
        <v>2140</v>
      </c>
      <c r="C32" s="10">
        <v>414</v>
      </c>
      <c r="D32" s="10">
        <v>734</v>
      </c>
      <c r="E32" s="10">
        <v>4576</v>
      </c>
      <c r="F32" s="10">
        <v>75</v>
      </c>
      <c r="G32" s="10">
        <v>80</v>
      </c>
      <c r="H32" s="10">
        <v>245</v>
      </c>
      <c r="I32" s="10">
        <v>8264</v>
      </c>
      <c r="J32" s="6"/>
      <c r="K32" s="6"/>
    </row>
    <row r="33" spans="1:11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2">
      <c r="A34" s="23" t="s">
        <v>15</v>
      </c>
      <c r="B34" s="24">
        <v>89520</v>
      </c>
      <c r="C34" s="24">
        <v>5535</v>
      </c>
      <c r="D34" s="24">
        <v>44866.098000000005</v>
      </c>
      <c r="E34" s="24">
        <v>128220</v>
      </c>
      <c r="F34" s="24">
        <v>1073</v>
      </c>
      <c r="G34" s="24">
        <v>9510</v>
      </c>
      <c r="H34" s="24">
        <v>4687.3</v>
      </c>
      <c r="I34" s="24">
        <v>283412.09800000006</v>
      </c>
      <c r="J34" s="6"/>
      <c r="K34" s="6"/>
    </row>
    <row r="35" spans="1:11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>
      <selection activeCell="B5" sqref="B5:M30"/>
    </sheetView>
  </sheetViews>
  <sheetFormatPr baseColWidth="10" defaultRowHeight="12.75" x14ac:dyDescent="0.2"/>
  <cols>
    <col min="1" max="1" width="12" style="60" customWidth="1"/>
    <col min="2" max="13" width="13.7109375" style="60" customWidth="1"/>
    <col min="14" max="16384" width="11.42578125" style="60"/>
  </cols>
  <sheetData>
    <row r="1" spans="1:15" ht="20.100000000000001" customHeight="1" x14ac:dyDescent="0.2">
      <c r="A1" s="29" t="s">
        <v>76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00000000000001" customHeight="1" x14ac:dyDescent="0.2">
      <c r="A2" s="71" t="s">
        <v>66</v>
      </c>
      <c r="B2" s="71"/>
      <c r="C2" s="71"/>
      <c r="D2" s="71"/>
      <c r="E2" s="71"/>
      <c r="F2" s="71"/>
      <c r="G2" s="71"/>
      <c r="H2" s="72"/>
      <c r="I2" s="73" t="s">
        <v>67</v>
      </c>
      <c r="J2" s="74"/>
      <c r="K2" s="74"/>
      <c r="L2" s="74"/>
      <c r="M2" s="74"/>
    </row>
    <row r="3" spans="1:15" ht="55.5" customHeight="1" x14ac:dyDescent="0.2">
      <c r="A3" s="39" t="s">
        <v>4</v>
      </c>
      <c r="B3" s="64" t="s">
        <v>5</v>
      </c>
      <c r="C3" s="64" t="s">
        <v>6</v>
      </c>
      <c r="D3" s="64" t="s">
        <v>7</v>
      </c>
      <c r="E3" s="62" t="s">
        <v>65</v>
      </c>
      <c r="F3" s="64" t="s">
        <v>9</v>
      </c>
      <c r="G3" s="62" t="s">
        <v>74</v>
      </c>
      <c r="H3" s="64" t="s">
        <v>11</v>
      </c>
      <c r="I3" s="62" t="s">
        <v>75</v>
      </c>
      <c r="J3" s="64" t="s">
        <v>73</v>
      </c>
      <c r="K3" s="62" t="s">
        <v>69</v>
      </c>
      <c r="L3" s="62" t="s">
        <v>68</v>
      </c>
      <c r="M3" s="64" t="s">
        <v>15</v>
      </c>
      <c r="N3" s="33"/>
      <c r="O3" s="33"/>
    </row>
    <row r="4" spans="1:15" ht="12" customHeight="1" x14ac:dyDescent="0.2">
      <c r="A4" s="41"/>
      <c r="B4" s="75" t="s">
        <v>16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33"/>
      <c r="O4" s="33"/>
    </row>
    <row r="5" spans="1:15" ht="12" customHeight="1" x14ac:dyDescent="0.2">
      <c r="A5" s="35" t="s">
        <v>17</v>
      </c>
      <c r="B5" s="67">
        <v>4370</v>
      </c>
      <c r="C5" s="67">
        <v>400</v>
      </c>
      <c r="D5" s="67">
        <v>1788</v>
      </c>
      <c r="E5" s="67">
        <v>6379</v>
      </c>
      <c r="F5" s="67">
        <v>1892</v>
      </c>
      <c r="G5" s="67">
        <v>413</v>
      </c>
      <c r="H5" s="67"/>
      <c r="I5" s="67">
        <v>0</v>
      </c>
      <c r="J5" s="67"/>
      <c r="K5" s="67"/>
      <c r="L5" s="67"/>
      <c r="M5" s="67">
        <f>SUM(B5:L5)</f>
        <v>15242</v>
      </c>
      <c r="N5" s="33"/>
      <c r="O5" s="33"/>
    </row>
    <row r="6" spans="1:15" ht="12" customHeight="1" x14ac:dyDescent="0.2">
      <c r="A6" s="43" t="s">
        <v>18</v>
      </c>
      <c r="B6" s="68">
        <v>14570</v>
      </c>
      <c r="C6" s="68"/>
      <c r="D6" s="68">
        <v>9414.2999999999993</v>
      </c>
      <c r="E6" s="68">
        <v>15906</v>
      </c>
      <c r="F6" s="68">
        <v>854.2</v>
      </c>
      <c r="G6" s="68">
        <v>407</v>
      </c>
      <c r="H6" s="68">
        <v>1500</v>
      </c>
      <c r="I6" s="68">
        <v>1886.6</v>
      </c>
      <c r="J6" s="68"/>
      <c r="K6" s="68">
        <v>121.2</v>
      </c>
      <c r="L6" s="68"/>
      <c r="M6" s="68">
        <f t="shared" ref="M6:M30" si="0">SUM(B6:L6)</f>
        <v>44659.299999999996</v>
      </c>
      <c r="N6" s="33"/>
      <c r="O6" s="33"/>
    </row>
    <row r="7" spans="1:15" ht="12" customHeight="1" x14ac:dyDescent="0.2">
      <c r="A7" s="35" t="s">
        <v>19</v>
      </c>
      <c r="B7" s="69">
        <v>5440</v>
      </c>
      <c r="C7" s="69"/>
      <c r="D7" s="69">
        <v>6196.45</v>
      </c>
      <c r="E7" s="69">
        <v>7054.14</v>
      </c>
      <c r="F7" s="69">
        <v>570</v>
      </c>
      <c r="G7" s="69">
        <v>181.3</v>
      </c>
      <c r="H7" s="69"/>
      <c r="I7" s="69">
        <v>0</v>
      </c>
      <c r="J7" s="69">
        <v>100</v>
      </c>
      <c r="K7" s="69">
        <v>417</v>
      </c>
      <c r="L7" s="69"/>
      <c r="M7" s="69">
        <f t="shared" si="0"/>
        <v>19958.89</v>
      </c>
      <c r="N7" s="33"/>
      <c r="O7" s="33"/>
    </row>
    <row r="8" spans="1:15" ht="12" customHeight="1" x14ac:dyDescent="0.2">
      <c r="A8" s="43" t="s">
        <v>20</v>
      </c>
      <c r="B8" s="68">
        <v>660</v>
      </c>
      <c r="C8" s="68"/>
      <c r="D8" s="68">
        <v>800</v>
      </c>
      <c r="E8" s="68">
        <v>86</v>
      </c>
      <c r="F8" s="68"/>
      <c r="G8" s="68"/>
      <c r="H8" s="68"/>
      <c r="I8" s="68">
        <v>178</v>
      </c>
      <c r="J8" s="68"/>
      <c r="K8" s="68"/>
      <c r="L8" s="68"/>
      <c r="M8" s="68">
        <f t="shared" si="0"/>
        <v>1724</v>
      </c>
      <c r="N8" s="33"/>
      <c r="O8" s="33"/>
    </row>
    <row r="9" spans="1:15" ht="12" customHeight="1" x14ac:dyDescent="0.2">
      <c r="A9" s="35" t="s">
        <v>21</v>
      </c>
      <c r="B9" s="69">
        <v>2700</v>
      </c>
      <c r="C9" s="69"/>
      <c r="D9" s="69">
        <v>680</v>
      </c>
      <c r="E9" s="69">
        <v>2479</v>
      </c>
      <c r="F9" s="69">
        <v>60</v>
      </c>
      <c r="G9" s="69">
        <v>813</v>
      </c>
      <c r="H9" s="69"/>
      <c r="I9" s="69">
        <v>124</v>
      </c>
      <c r="J9" s="69"/>
      <c r="K9" s="69"/>
      <c r="L9" s="69"/>
      <c r="M9" s="69">
        <f t="shared" si="0"/>
        <v>6856</v>
      </c>
      <c r="N9" s="33"/>
      <c r="O9" s="33"/>
    </row>
    <row r="10" spans="1:15" ht="12" customHeight="1" x14ac:dyDescent="0.2">
      <c r="A10" s="43" t="s">
        <v>22</v>
      </c>
      <c r="B10" s="68">
        <v>1030</v>
      </c>
      <c r="C10" s="68"/>
      <c r="D10" s="68">
        <v>760</v>
      </c>
      <c r="E10" s="68">
        <v>800.2</v>
      </c>
      <c r="F10" s="68"/>
      <c r="G10" s="68">
        <v>207</v>
      </c>
      <c r="H10" s="68"/>
      <c r="I10" s="68">
        <v>209.82</v>
      </c>
      <c r="J10" s="68"/>
      <c r="K10" s="68">
        <v>95</v>
      </c>
      <c r="L10" s="68"/>
      <c r="M10" s="68">
        <f t="shared" si="0"/>
        <v>3102.02</v>
      </c>
      <c r="N10" s="33"/>
      <c r="O10" s="33"/>
    </row>
    <row r="11" spans="1:15" ht="12" customHeight="1" x14ac:dyDescent="0.2">
      <c r="A11" s="35" t="s">
        <v>23</v>
      </c>
      <c r="B11" s="69">
        <v>730</v>
      </c>
      <c r="C11" s="69"/>
      <c r="D11" s="69">
        <v>360</v>
      </c>
      <c r="E11" s="69">
        <v>713.48</v>
      </c>
      <c r="F11" s="69"/>
      <c r="G11" s="69"/>
      <c r="H11" s="69"/>
      <c r="I11" s="69">
        <v>0</v>
      </c>
      <c r="J11" s="69"/>
      <c r="K11" s="69">
        <v>54</v>
      </c>
      <c r="L11" s="69"/>
      <c r="M11" s="69">
        <f t="shared" si="0"/>
        <v>1857.48</v>
      </c>
      <c r="N11" s="33"/>
      <c r="O11" s="33"/>
    </row>
    <row r="12" spans="1:15" ht="12" customHeight="1" x14ac:dyDescent="0.2">
      <c r="A12" s="43" t="s">
        <v>24</v>
      </c>
      <c r="B12" s="68">
        <v>640</v>
      </c>
      <c r="C12" s="68"/>
      <c r="D12" s="68"/>
      <c r="E12" s="68">
        <v>507.6</v>
      </c>
      <c r="F12" s="68"/>
      <c r="G12" s="68"/>
      <c r="H12" s="68"/>
      <c r="I12" s="68">
        <v>57.6</v>
      </c>
      <c r="J12" s="68"/>
      <c r="K12" s="68"/>
      <c r="L12" s="68"/>
      <c r="M12" s="68">
        <f t="shared" si="0"/>
        <v>1205.1999999999998</v>
      </c>
      <c r="N12" s="33"/>
      <c r="O12" s="33"/>
    </row>
    <row r="13" spans="1:15" ht="12" customHeight="1" x14ac:dyDescent="0.2">
      <c r="A13" s="36" t="s">
        <v>25</v>
      </c>
      <c r="B13" s="69">
        <v>940</v>
      </c>
      <c r="C13" s="69"/>
      <c r="D13" s="69">
        <v>890</v>
      </c>
      <c r="E13" s="69">
        <v>425.4</v>
      </c>
      <c r="F13" s="69"/>
      <c r="G13" s="69"/>
      <c r="H13" s="69"/>
      <c r="I13" s="69">
        <v>0</v>
      </c>
      <c r="J13" s="69"/>
      <c r="K13" s="69"/>
      <c r="L13" s="69"/>
      <c r="M13" s="69">
        <f t="shared" si="0"/>
        <v>2255.4</v>
      </c>
      <c r="N13" s="33"/>
      <c r="O13" s="33"/>
    </row>
    <row r="14" spans="1:15" ht="12" customHeight="1" x14ac:dyDescent="0.2">
      <c r="A14" s="44" t="s">
        <v>26</v>
      </c>
      <c r="B14" s="68">
        <v>5674</v>
      </c>
      <c r="C14" s="68">
        <v>499</v>
      </c>
      <c r="D14" s="68">
        <v>3081</v>
      </c>
      <c r="E14" s="68">
        <v>7955.9</v>
      </c>
      <c r="F14" s="68"/>
      <c r="G14" s="68">
        <v>1554</v>
      </c>
      <c r="H14" s="68"/>
      <c r="I14" s="68">
        <v>5798</v>
      </c>
      <c r="J14" s="68"/>
      <c r="K14" s="68">
        <v>960.2</v>
      </c>
      <c r="L14" s="68"/>
      <c r="M14" s="68">
        <f t="shared" si="0"/>
        <v>25522.100000000002</v>
      </c>
      <c r="N14" s="33"/>
      <c r="O14" s="33"/>
    </row>
    <row r="15" spans="1:15" ht="12" customHeight="1" x14ac:dyDescent="0.2">
      <c r="A15" s="36" t="s">
        <v>27</v>
      </c>
      <c r="B15" s="69">
        <v>670</v>
      </c>
      <c r="C15" s="69"/>
      <c r="D15" s="69">
        <v>1130.2</v>
      </c>
      <c r="E15" s="69">
        <v>1613.5</v>
      </c>
      <c r="F15" s="69">
        <v>56.1</v>
      </c>
      <c r="G15" s="69"/>
      <c r="H15" s="69"/>
      <c r="I15" s="69">
        <v>110.3</v>
      </c>
      <c r="J15" s="69"/>
      <c r="K15" s="69"/>
      <c r="L15" s="69"/>
      <c r="M15" s="69">
        <f t="shared" si="0"/>
        <v>3580.1</v>
      </c>
      <c r="N15" s="33"/>
      <c r="O15" s="33"/>
    </row>
    <row r="16" spans="1:15" ht="12" customHeight="1" x14ac:dyDescent="0.2">
      <c r="A16" s="44" t="s">
        <v>28</v>
      </c>
      <c r="B16" s="68">
        <v>1870</v>
      </c>
      <c r="C16" s="68"/>
      <c r="D16" s="68">
        <v>400</v>
      </c>
      <c r="E16" s="68">
        <v>895.8</v>
      </c>
      <c r="F16" s="68">
        <v>315</v>
      </c>
      <c r="G16" s="68">
        <v>41</v>
      </c>
      <c r="H16" s="68"/>
      <c r="I16" s="68">
        <v>72.5</v>
      </c>
      <c r="J16" s="68"/>
      <c r="K16" s="68"/>
      <c r="L16" s="68"/>
      <c r="M16" s="68">
        <f t="shared" si="0"/>
        <v>3594.3</v>
      </c>
      <c r="N16" s="33"/>
      <c r="O16" s="33"/>
    </row>
    <row r="17" spans="1:15" ht="12" customHeight="1" x14ac:dyDescent="0.2">
      <c r="A17" s="36" t="s">
        <v>29</v>
      </c>
      <c r="B17" s="69">
        <v>570</v>
      </c>
      <c r="C17" s="69"/>
      <c r="D17" s="69"/>
      <c r="E17" s="69">
        <v>995.5</v>
      </c>
      <c r="F17" s="69"/>
      <c r="G17" s="69">
        <v>140</v>
      </c>
      <c r="H17" s="69"/>
      <c r="I17" s="69">
        <v>0</v>
      </c>
      <c r="J17" s="69"/>
      <c r="K17" s="69"/>
      <c r="L17" s="69"/>
      <c r="M17" s="69">
        <f t="shared" si="0"/>
        <v>1705.5</v>
      </c>
      <c r="N17" s="33"/>
      <c r="O17" s="33"/>
    </row>
    <row r="18" spans="1:15" ht="12" customHeight="1" x14ac:dyDescent="0.2">
      <c r="A18" s="44" t="s">
        <v>30</v>
      </c>
      <c r="B18" s="68">
        <v>2360</v>
      </c>
      <c r="C18" s="68">
        <v>850</v>
      </c>
      <c r="D18" s="68">
        <v>1803.5</v>
      </c>
      <c r="E18" s="68">
        <v>1293</v>
      </c>
      <c r="F18" s="68">
        <v>180</v>
      </c>
      <c r="G18" s="68"/>
      <c r="H18" s="68"/>
      <c r="I18" s="68">
        <v>45</v>
      </c>
      <c r="J18" s="68"/>
      <c r="K18" s="68"/>
      <c r="L18" s="68"/>
      <c r="M18" s="68">
        <f t="shared" si="0"/>
        <v>6531.5</v>
      </c>
      <c r="N18" s="33"/>
      <c r="O18" s="33"/>
    </row>
    <row r="19" spans="1:15" ht="12" customHeight="1" x14ac:dyDescent="0.2">
      <c r="A19" s="36" t="s">
        <v>31</v>
      </c>
      <c r="B19" s="69">
        <v>1050</v>
      </c>
      <c r="C19" s="69"/>
      <c r="D19" s="69">
        <v>218</v>
      </c>
      <c r="E19" s="69">
        <v>479.07</v>
      </c>
      <c r="F19" s="69"/>
      <c r="G19" s="69"/>
      <c r="H19" s="69"/>
      <c r="I19" s="69">
        <v>35.6</v>
      </c>
      <c r="J19" s="69"/>
      <c r="K19" s="69">
        <v>58.9</v>
      </c>
      <c r="L19" s="69"/>
      <c r="M19" s="69">
        <f t="shared" si="0"/>
        <v>1841.57</v>
      </c>
      <c r="N19" s="33"/>
      <c r="O19" s="33"/>
    </row>
    <row r="20" spans="1:15" ht="12" customHeight="1" x14ac:dyDescent="0.2">
      <c r="A20" s="44" t="s">
        <v>32</v>
      </c>
      <c r="B20" s="68">
        <v>7750</v>
      </c>
      <c r="C20" s="68"/>
      <c r="D20" s="68">
        <v>3380</v>
      </c>
      <c r="E20" s="68">
        <v>3024</v>
      </c>
      <c r="F20" s="68">
        <v>80</v>
      </c>
      <c r="G20" s="68"/>
      <c r="H20" s="68"/>
      <c r="I20" s="68">
        <v>370.72</v>
      </c>
      <c r="J20" s="68"/>
      <c r="K20" s="68"/>
      <c r="L20" s="68">
        <v>1000</v>
      </c>
      <c r="M20" s="68">
        <f t="shared" si="0"/>
        <v>15604.72</v>
      </c>
      <c r="N20" s="33"/>
      <c r="O20" s="33"/>
    </row>
    <row r="21" spans="1:15" ht="12" customHeight="1" x14ac:dyDescent="0.2">
      <c r="A21" s="36" t="s">
        <v>33</v>
      </c>
      <c r="B21" s="69">
        <v>5960</v>
      </c>
      <c r="C21" s="69">
        <v>480</v>
      </c>
      <c r="D21" s="69">
        <v>3477.4</v>
      </c>
      <c r="E21" s="69">
        <v>4969.6750000000002</v>
      </c>
      <c r="F21" s="69">
        <v>275</v>
      </c>
      <c r="G21" s="69"/>
      <c r="H21" s="69">
        <v>39</v>
      </c>
      <c r="I21" s="69">
        <v>278</v>
      </c>
      <c r="J21" s="69"/>
      <c r="K21" s="69">
        <v>492</v>
      </c>
      <c r="L21" s="69"/>
      <c r="M21" s="69">
        <f t="shared" si="0"/>
        <v>15971.075000000001</v>
      </c>
      <c r="N21" s="33"/>
      <c r="O21" s="33"/>
    </row>
    <row r="22" spans="1:15" ht="12" customHeight="1" x14ac:dyDescent="0.2">
      <c r="A22" s="44" t="s">
        <v>34</v>
      </c>
      <c r="B22" s="68">
        <v>5030</v>
      </c>
      <c r="C22" s="68">
        <v>650</v>
      </c>
      <c r="D22" s="68">
        <v>2955</v>
      </c>
      <c r="E22" s="68">
        <v>6498.7579999999998</v>
      </c>
      <c r="F22" s="68">
        <v>441</v>
      </c>
      <c r="G22" s="68">
        <v>334.9</v>
      </c>
      <c r="H22" s="68"/>
      <c r="I22" s="68">
        <v>0</v>
      </c>
      <c r="J22" s="68"/>
      <c r="K22" s="68"/>
      <c r="L22" s="68"/>
      <c r="M22" s="68">
        <f t="shared" si="0"/>
        <v>15909.657999999999</v>
      </c>
      <c r="N22" s="33"/>
      <c r="O22" s="33"/>
    </row>
    <row r="23" spans="1:15" ht="12" customHeight="1" x14ac:dyDescent="0.2">
      <c r="A23" s="36" t="s">
        <v>35</v>
      </c>
      <c r="B23" s="69">
        <v>5180</v>
      </c>
      <c r="C23" s="69"/>
      <c r="D23" s="69">
        <v>1626</v>
      </c>
      <c r="E23" s="69">
        <v>2831.5</v>
      </c>
      <c r="F23" s="69">
        <v>1034</v>
      </c>
      <c r="G23" s="69">
        <v>2300</v>
      </c>
      <c r="H23" s="69"/>
      <c r="I23" s="69">
        <v>0</v>
      </c>
      <c r="J23" s="69"/>
      <c r="K23" s="69"/>
      <c r="L23" s="69"/>
      <c r="M23" s="69">
        <f t="shared" si="0"/>
        <v>12971.5</v>
      </c>
      <c r="N23" s="33"/>
      <c r="O23" s="33"/>
    </row>
    <row r="24" spans="1:15" ht="12" customHeight="1" x14ac:dyDescent="0.2">
      <c r="A24" s="44" t="s">
        <v>36</v>
      </c>
      <c r="B24" s="68">
        <v>250</v>
      </c>
      <c r="C24" s="68"/>
      <c r="D24" s="68">
        <v>344.75</v>
      </c>
      <c r="E24" s="68">
        <v>632.29999999999995</v>
      </c>
      <c r="F24" s="68">
        <v>318</v>
      </c>
      <c r="G24" s="68">
        <v>1084.73</v>
      </c>
      <c r="H24" s="68"/>
      <c r="I24" s="68">
        <v>0</v>
      </c>
      <c r="J24" s="68"/>
      <c r="K24" s="68"/>
      <c r="L24" s="68"/>
      <c r="M24" s="68">
        <f t="shared" si="0"/>
        <v>2629.7799999999997</v>
      </c>
      <c r="N24" s="33"/>
      <c r="O24" s="33"/>
    </row>
    <row r="25" spans="1:15" ht="12" customHeight="1" x14ac:dyDescent="0.2">
      <c r="A25" s="36" t="s">
        <v>37</v>
      </c>
      <c r="B25" s="69">
        <v>5805</v>
      </c>
      <c r="C25" s="69">
        <v>550</v>
      </c>
      <c r="D25" s="69">
        <v>3615</v>
      </c>
      <c r="E25" s="69">
        <v>6637.3</v>
      </c>
      <c r="F25" s="69">
        <v>2248</v>
      </c>
      <c r="G25" s="69">
        <v>442</v>
      </c>
      <c r="H25" s="69"/>
      <c r="I25" s="69">
        <v>5658.9</v>
      </c>
      <c r="J25" s="69">
        <v>1056</v>
      </c>
      <c r="K25" s="69"/>
      <c r="L25" s="69"/>
      <c r="M25" s="69">
        <f t="shared" si="0"/>
        <v>26012.199999999997</v>
      </c>
      <c r="N25" s="33"/>
      <c r="O25" s="33"/>
    </row>
    <row r="26" spans="1:15" ht="12" customHeight="1" x14ac:dyDescent="0.2">
      <c r="A26" s="43" t="s">
        <v>38</v>
      </c>
      <c r="B26" s="68">
        <v>1510</v>
      </c>
      <c r="C26" s="68">
        <v>0</v>
      </c>
      <c r="D26" s="68">
        <v>515</v>
      </c>
      <c r="E26" s="68">
        <v>2003.4</v>
      </c>
      <c r="F26" s="68">
        <v>116.8</v>
      </c>
      <c r="G26" s="68">
        <v>175</v>
      </c>
      <c r="H26" s="68">
        <v>965</v>
      </c>
      <c r="I26" s="68">
        <v>4070.92</v>
      </c>
      <c r="J26" s="68"/>
      <c r="K26" s="68">
        <v>221</v>
      </c>
      <c r="L26" s="68"/>
      <c r="M26" s="68">
        <f t="shared" si="0"/>
        <v>9577.119999999999</v>
      </c>
      <c r="N26" s="33"/>
      <c r="O26" s="33"/>
    </row>
    <row r="27" spans="1:15" ht="12" customHeight="1" x14ac:dyDescent="0.2">
      <c r="A27" s="35" t="s">
        <v>39</v>
      </c>
      <c r="B27" s="69">
        <v>1250</v>
      </c>
      <c r="C27" s="69">
        <v>754.5</v>
      </c>
      <c r="D27" s="69">
        <v>490</v>
      </c>
      <c r="E27" s="69">
        <v>1871.5</v>
      </c>
      <c r="F27" s="69"/>
      <c r="G27" s="69">
        <v>50</v>
      </c>
      <c r="H27" s="69"/>
      <c r="I27" s="69">
        <v>599</v>
      </c>
      <c r="J27" s="69"/>
      <c r="K27" s="69"/>
      <c r="L27" s="69"/>
      <c r="M27" s="69">
        <f t="shared" si="0"/>
        <v>5015</v>
      </c>
      <c r="N27" s="33"/>
      <c r="O27" s="33"/>
    </row>
    <row r="28" spans="1:15" ht="12" customHeight="1" x14ac:dyDescent="0.2">
      <c r="A28" s="43" t="s">
        <v>40</v>
      </c>
      <c r="B28" s="68">
        <v>210</v>
      </c>
      <c r="C28" s="68">
        <v>0</v>
      </c>
      <c r="D28" s="68">
        <v>160</v>
      </c>
      <c r="E28" s="68">
        <v>0</v>
      </c>
      <c r="F28" s="68">
        <v>36.409999999999997</v>
      </c>
      <c r="G28" s="68"/>
      <c r="H28" s="68"/>
      <c r="I28" s="68">
        <v>157</v>
      </c>
      <c r="J28" s="68"/>
      <c r="K28" s="68"/>
      <c r="L28" s="68"/>
      <c r="M28" s="68">
        <f t="shared" si="0"/>
        <v>563.41</v>
      </c>
      <c r="N28" s="33"/>
      <c r="O28" s="33"/>
    </row>
    <row r="29" spans="1:15" ht="12" customHeight="1" x14ac:dyDescent="0.2">
      <c r="A29" s="35" t="s">
        <v>41</v>
      </c>
      <c r="B29" s="69">
        <v>2170</v>
      </c>
      <c r="C29" s="69">
        <v>0</v>
      </c>
      <c r="D29" s="69">
        <v>940.2</v>
      </c>
      <c r="E29" s="69">
        <v>3099.1</v>
      </c>
      <c r="F29" s="69">
        <v>3404.2</v>
      </c>
      <c r="G29" s="69"/>
      <c r="H29" s="69"/>
      <c r="I29" s="69">
        <v>278.5</v>
      </c>
      <c r="J29" s="69"/>
      <c r="K29" s="69"/>
      <c r="L29" s="69"/>
      <c r="M29" s="69">
        <f t="shared" si="0"/>
        <v>9892</v>
      </c>
      <c r="N29" s="33"/>
      <c r="O29" s="33"/>
    </row>
    <row r="30" spans="1:15" ht="12" customHeight="1" x14ac:dyDescent="0.2">
      <c r="A30" s="42" t="s">
        <v>15</v>
      </c>
      <c r="B30" s="70">
        <v>78389</v>
      </c>
      <c r="C30" s="70">
        <v>4183.5</v>
      </c>
      <c r="D30" s="70">
        <v>45024.800000000003</v>
      </c>
      <c r="E30" s="70">
        <v>79151.123000000007</v>
      </c>
      <c r="F30" s="70">
        <v>11880.71</v>
      </c>
      <c r="G30" s="70">
        <v>8142.93</v>
      </c>
      <c r="H30" s="70">
        <v>2504</v>
      </c>
      <c r="I30" s="70">
        <v>19930.46</v>
      </c>
      <c r="J30" s="70">
        <v>1156</v>
      </c>
      <c r="K30" s="70">
        <v>2419</v>
      </c>
      <c r="L30" s="70">
        <v>1000</v>
      </c>
      <c r="M30" s="70">
        <f t="shared" si="0"/>
        <v>253781.52299999999</v>
      </c>
      <c r="N30" s="33"/>
      <c r="O30" s="33"/>
    </row>
    <row r="31" spans="1:15" ht="12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2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57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14</v>
      </c>
      <c r="G2" s="79" t="s">
        <v>49</v>
      </c>
      <c r="H2" s="79" t="s">
        <v>55</v>
      </c>
      <c r="I2" s="79" t="s">
        <v>15</v>
      </c>
      <c r="J2" s="6"/>
      <c r="K2" s="6"/>
    </row>
    <row r="3" spans="1:11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</row>
    <row r="4" spans="1:11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</row>
    <row r="5" spans="1:11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</row>
    <row r="6" spans="1:11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</row>
    <row r="7" spans="1:11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2">
      <c r="A8" s="9" t="s">
        <v>17</v>
      </c>
      <c r="B8" s="10">
        <v>5218</v>
      </c>
      <c r="C8" s="10">
        <v>173</v>
      </c>
      <c r="D8" s="10">
        <v>2265</v>
      </c>
      <c r="E8" s="10">
        <v>8765</v>
      </c>
      <c r="F8" s="10"/>
      <c r="G8" s="10"/>
      <c r="H8" s="10">
        <v>30</v>
      </c>
      <c r="I8" s="10">
        <v>16451</v>
      </c>
      <c r="J8" s="6"/>
      <c r="K8" s="6"/>
    </row>
    <row r="9" spans="1:11" ht="12" customHeight="1" x14ac:dyDescent="0.2">
      <c r="A9" s="25" t="s">
        <v>18</v>
      </c>
      <c r="B9" s="26">
        <v>12245</v>
      </c>
      <c r="C9" s="26">
        <v>1226</v>
      </c>
      <c r="D9" s="26">
        <v>9578.9380000000001</v>
      </c>
      <c r="E9" s="26">
        <v>23090.705000000002</v>
      </c>
      <c r="F9" s="26">
        <v>128</v>
      </c>
      <c r="G9" s="26">
        <v>1290</v>
      </c>
      <c r="H9" s="26"/>
      <c r="I9" s="26">
        <v>47558.643000000004</v>
      </c>
      <c r="J9" s="6"/>
      <c r="K9" s="6"/>
    </row>
    <row r="10" spans="1:11" ht="12" customHeight="1" x14ac:dyDescent="0.2">
      <c r="A10" s="9" t="s">
        <v>19</v>
      </c>
      <c r="B10" s="10">
        <v>9941</v>
      </c>
      <c r="C10" s="10">
        <v>80</v>
      </c>
      <c r="D10" s="10">
        <v>6701</v>
      </c>
      <c r="E10" s="10">
        <v>11131.45</v>
      </c>
      <c r="F10" s="10">
        <v>249.8</v>
      </c>
      <c r="G10" s="10">
        <v>665</v>
      </c>
      <c r="H10" s="10">
        <v>100</v>
      </c>
      <c r="I10" s="10">
        <v>28868.25</v>
      </c>
      <c r="J10" s="6"/>
      <c r="K10" s="6"/>
    </row>
    <row r="11" spans="1:11" ht="12" customHeight="1" x14ac:dyDescent="0.2">
      <c r="A11" s="25" t="s">
        <v>20</v>
      </c>
      <c r="B11" s="26">
        <v>515</v>
      </c>
      <c r="C11" s="26"/>
      <c r="D11" s="26">
        <v>684</v>
      </c>
      <c r="E11" s="26">
        <v>1037</v>
      </c>
      <c r="F11" s="26">
        <v>30</v>
      </c>
      <c r="G11" s="26"/>
      <c r="H11" s="26"/>
      <c r="I11" s="26">
        <v>2266</v>
      </c>
      <c r="J11" s="6"/>
      <c r="K11" s="6"/>
    </row>
    <row r="12" spans="1:11" ht="12" customHeight="1" x14ac:dyDescent="0.2">
      <c r="A12" s="9" t="s">
        <v>21</v>
      </c>
      <c r="B12" s="10">
        <v>1330</v>
      </c>
      <c r="C12" s="10">
        <v>166</v>
      </c>
      <c r="D12" s="10">
        <v>1696</v>
      </c>
      <c r="E12" s="10">
        <v>2600</v>
      </c>
      <c r="F12" s="10"/>
      <c r="G12" s="10"/>
      <c r="H12" s="10"/>
      <c r="I12" s="10">
        <v>5792</v>
      </c>
      <c r="J12" s="6"/>
      <c r="K12" s="6"/>
    </row>
    <row r="13" spans="1:11" ht="12" customHeight="1" x14ac:dyDescent="0.2">
      <c r="A13" s="25" t="s">
        <v>22</v>
      </c>
      <c r="B13" s="26">
        <v>760</v>
      </c>
      <c r="C13" s="26">
        <v>220</v>
      </c>
      <c r="D13" s="26">
        <v>1211</v>
      </c>
      <c r="E13" s="26">
        <v>1777</v>
      </c>
      <c r="F13" s="26"/>
      <c r="G13" s="26">
        <v>200</v>
      </c>
      <c r="H13" s="26"/>
      <c r="I13" s="26">
        <v>4168</v>
      </c>
      <c r="J13" s="6"/>
      <c r="K13" s="6"/>
    </row>
    <row r="14" spans="1:11" ht="12" customHeight="1" x14ac:dyDescent="0.2">
      <c r="A14" s="9" t="s">
        <v>23</v>
      </c>
      <c r="B14" s="10">
        <v>310</v>
      </c>
      <c r="C14" s="10"/>
      <c r="D14" s="10">
        <v>360</v>
      </c>
      <c r="E14" s="10">
        <v>646</v>
      </c>
      <c r="F14" s="10"/>
      <c r="G14" s="10"/>
      <c r="H14" s="10"/>
      <c r="I14" s="10">
        <v>1316</v>
      </c>
      <c r="J14" s="6"/>
      <c r="K14" s="6"/>
    </row>
    <row r="15" spans="1:11" ht="12" customHeight="1" x14ac:dyDescent="0.2">
      <c r="A15" s="25" t="s">
        <v>24</v>
      </c>
      <c r="B15" s="26">
        <v>90</v>
      </c>
      <c r="C15" s="26"/>
      <c r="D15" s="26">
        <v>220</v>
      </c>
      <c r="E15" s="26">
        <v>719</v>
      </c>
      <c r="F15" s="26"/>
      <c r="G15" s="26"/>
      <c r="H15" s="26"/>
      <c r="I15" s="26">
        <v>1029</v>
      </c>
      <c r="J15" s="6"/>
      <c r="K15" s="6"/>
    </row>
    <row r="16" spans="1:11" ht="12" customHeight="1" x14ac:dyDescent="0.2">
      <c r="A16" s="11" t="s">
        <v>25</v>
      </c>
      <c r="B16" s="10">
        <v>1090</v>
      </c>
      <c r="C16" s="10"/>
      <c r="D16" s="10">
        <v>138</v>
      </c>
      <c r="E16" s="10">
        <v>1669</v>
      </c>
      <c r="F16" s="10"/>
      <c r="G16" s="10"/>
      <c r="H16" s="10"/>
      <c r="I16" s="10">
        <v>2897</v>
      </c>
      <c r="J16" s="6"/>
      <c r="K16" s="6"/>
    </row>
    <row r="17" spans="1:11" ht="12" customHeight="1" x14ac:dyDescent="0.2">
      <c r="A17" s="27" t="s">
        <v>26</v>
      </c>
      <c r="B17" s="26">
        <v>5630</v>
      </c>
      <c r="C17" s="26">
        <v>125</v>
      </c>
      <c r="D17" s="26">
        <v>3331</v>
      </c>
      <c r="E17" s="26">
        <v>16333</v>
      </c>
      <c r="F17" s="26"/>
      <c r="G17" s="26">
        <v>714</v>
      </c>
      <c r="H17" s="26">
        <v>70</v>
      </c>
      <c r="I17" s="26">
        <v>26203</v>
      </c>
      <c r="J17" s="6"/>
      <c r="K17" s="6"/>
    </row>
    <row r="18" spans="1:11" ht="12" customHeight="1" x14ac:dyDescent="0.2">
      <c r="A18" s="11" t="s">
        <v>27</v>
      </c>
      <c r="B18" s="10">
        <v>1810</v>
      </c>
      <c r="C18" s="10">
        <v>411</v>
      </c>
      <c r="D18" s="10">
        <v>643.06100000000004</v>
      </c>
      <c r="E18" s="10">
        <v>2005</v>
      </c>
      <c r="F18" s="10">
        <v>164</v>
      </c>
      <c r="G18" s="10"/>
      <c r="H18" s="10"/>
      <c r="I18" s="10">
        <v>5033.0609999999997</v>
      </c>
      <c r="J18" s="6"/>
      <c r="K18" s="6"/>
    </row>
    <row r="19" spans="1:11" ht="12" customHeight="1" x14ac:dyDescent="0.2">
      <c r="A19" s="27" t="s">
        <v>28</v>
      </c>
      <c r="B19" s="26">
        <v>1580</v>
      </c>
      <c r="C19" s="26"/>
      <c r="D19" s="26">
        <v>620</v>
      </c>
      <c r="E19" s="26">
        <v>1983</v>
      </c>
      <c r="F19" s="26"/>
      <c r="G19" s="26"/>
      <c r="H19" s="26"/>
      <c r="I19" s="26">
        <v>4183</v>
      </c>
      <c r="J19" s="6"/>
      <c r="K19" s="6"/>
    </row>
    <row r="20" spans="1:11" ht="12" customHeight="1" x14ac:dyDescent="0.2">
      <c r="A20" s="11" t="s">
        <v>29</v>
      </c>
      <c r="B20" s="10">
        <v>1355</v>
      </c>
      <c r="C20" s="10"/>
      <c r="D20" s="10">
        <v>311.60000000000002</v>
      </c>
      <c r="E20" s="10">
        <v>2153.5</v>
      </c>
      <c r="F20" s="10"/>
      <c r="G20" s="10"/>
      <c r="H20" s="10"/>
      <c r="I20" s="10">
        <v>3820.1</v>
      </c>
      <c r="J20" s="6"/>
      <c r="K20" s="6"/>
    </row>
    <row r="21" spans="1:11" ht="12" customHeight="1" x14ac:dyDescent="0.2">
      <c r="A21" s="27" t="s">
        <v>30</v>
      </c>
      <c r="B21" s="26">
        <v>1110</v>
      </c>
      <c r="C21" s="26">
        <v>370</v>
      </c>
      <c r="D21" s="26">
        <v>537</v>
      </c>
      <c r="E21" s="26">
        <v>1299</v>
      </c>
      <c r="F21" s="26"/>
      <c r="G21" s="26"/>
      <c r="H21" s="26"/>
      <c r="I21" s="26">
        <v>3316</v>
      </c>
      <c r="J21" s="6"/>
      <c r="K21" s="6"/>
    </row>
    <row r="22" spans="1:11" ht="12" customHeight="1" x14ac:dyDescent="0.2">
      <c r="A22" s="11" t="s">
        <v>31</v>
      </c>
      <c r="B22" s="10">
        <v>400</v>
      </c>
      <c r="C22" s="10">
        <v>158</v>
      </c>
      <c r="D22" s="10">
        <v>425</v>
      </c>
      <c r="E22" s="10">
        <v>1193.5999999999999</v>
      </c>
      <c r="F22" s="10"/>
      <c r="G22" s="10"/>
      <c r="H22" s="10"/>
      <c r="I22" s="10">
        <v>2176.6</v>
      </c>
      <c r="J22" s="6"/>
      <c r="K22" s="6"/>
    </row>
    <row r="23" spans="1:11" ht="12" customHeight="1" x14ac:dyDescent="0.2">
      <c r="A23" s="27" t="s">
        <v>32</v>
      </c>
      <c r="B23" s="26">
        <v>5880</v>
      </c>
      <c r="C23" s="26">
        <v>763</v>
      </c>
      <c r="D23" s="26">
        <v>4023</v>
      </c>
      <c r="E23" s="26">
        <v>12464</v>
      </c>
      <c r="F23" s="26">
        <v>194</v>
      </c>
      <c r="G23" s="26">
        <v>370</v>
      </c>
      <c r="H23" s="26"/>
      <c r="I23" s="26">
        <v>23694</v>
      </c>
      <c r="J23" s="6"/>
      <c r="K23" s="6"/>
    </row>
    <row r="24" spans="1:11" ht="12" customHeight="1" x14ac:dyDescent="0.2">
      <c r="A24" s="11" t="s">
        <v>33</v>
      </c>
      <c r="B24" s="10">
        <v>2710</v>
      </c>
      <c r="C24" s="10"/>
      <c r="D24" s="10">
        <v>2917</v>
      </c>
      <c r="E24" s="10">
        <v>7385</v>
      </c>
      <c r="F24" s="10"/>
      <c r="G24" s="10">
        <v>408</v>
      </c>
      <c r="H24" s="10">
        <v>95</v>
      </c>
      <c r="I24" s="10">
        <v>13515</v>
      </c>
      <c r="J24" s="6"/>
      <c r="K24" s="6"/>
    </row>
    <row r="25" spans="1:11" ht="12" customHeight="1" x14ac:dyDescent="0.2">
      <c r="A25" s="27" t="s">
        <v>34</v>
      </c>
      <c r="B25" s="26">
        <v>4600</v>
      </c>
      <c r="C25" s="26">
        <v>120</v>
      </c>
      <c r="D25" s="26">
        <v>1360</v>
      </c>
      <c r="E25" s="26">
        <v>5386</v>
      </c>
      <c r="F25" s="26"/>
      <c r="G25" s="26">
        <v>44</v>
      </c>
      <c r="H25" s="26"/>
      <c r="I25" s="26">
        <v>11510</v>
      </c>
      <c r="J25" s="6"/>
      <c r="K25" s="6"/>
    </row>
    <row r="26" spans="1:11" ht="12" customHeight="1" x14ac:dyDescent="0.2">
      <c r="A26" s="11" t="s">
        <v>35</v>
      </c>
      <c r="B26" s="10">
        <v>2590</v>
      </c>
      <c r="C26" s="10">
        <v>220</v>
      </c>
      <c r="D26" s="10">
        <v>1880</v>
      </c>
      <c r="E26" s="10">
        <v>7273.9</v>
      </c>
      <c r="F26" s="10"/>
      <c r="G26" s="10">
        <v>850</v>
      </c>
      <c r="H26" s="10"/>
      <c r="I26" s="10">
        <v>12813.9</v>
      </c>
      <c r="J26" s="6"/>
      <c r="K26" s="6"/>
    </row>
    <row r="27" spans="1:11" ht="12" customHeight="1" x14ac:dyDescent="0.2">
      <c r="A27" s="27" t="s">
        <v>36</v>
      </c>
      <c r="B27" s="26">
        <v>90</v>
      </c>
      <c r="C27" s="26"/>
      <c r="D27" s="26">
        <v>454</v>
      </c>
      <c r="E27" s="26">
        <v>1641</v>
      </c>
      <c r="F27" s="26"/>
      <c r="G27" s="26"/>
      <c r="H27" s="26"/>
      <c r="I27" s="26">
        <v>2185</v>
      </c>
      <c r="J27" s="6"/>
      <c r="K27" s="6"/>
    </row>
    <row r="28" spans="1:11" ht="12" customHeight="1" x14ac:dyDescent="0.2">
      <c r="A28" s="11" t="s">
        <v>37</v>
      </c>
      <c r="B28" s="10">
        <v>6650</v>
      </c>
      <c r="C28" s="10">
        <v>776</v>
      </c>
      <c r="D28" s="10">
        <v>2207</v>
      </c>
      <c r="E28" s="10">
        <v>10606.875</v>
      </c>
      <c r="F28" s="10"/>
      <c r="G28" s="10">
        <v>2183</v>
      </c>
      <c r="H28" s="10">
        <v>849</v>
      </c>
      <c r="I28" s="10">
        <v>23271.875</v>
      </c>
      <c r="J28" s="6"/>
      <c r="K28" s="6"/>
    </row>
    <row r="29" spans="1:11" ht="12" customHeight="1" x14ac:dyDescent="0.2">
      <c r="A29" s="25" t="s">
        <v>38</v>
      </c>
      <c r="B29" s="26">
        <v>510</v>
      </c>
      <c r="C29" s="26">
        <v>50</v>
      </c>
      <c r="D29" s="26">
        <v>1342</v>
      </c>
      <c r="E29" s="26">
        <v>4143.6000000000004</v>
      </c>
      <c r="F29" s="26">
        <v>375</v>
      </c>
      <c r="G29" s="26">
        <v>63</v>
      </c>
      <c r="H29" s="26">
        <v>429</v>
      </c>
      <c r="I29" s="26">
        <v>6912.6</v>
      </c>
      <c r="J29" s="6"/>
      <c r="K29" s="6"/>
    </row>
    <row r="30" spans="1:11" ht="12" customHeight="1" x14ac:dyDescent="0.2">
      <c r="A30" s="9" t="s">
        <v>39</v>
      </c>
      <c r="B30" s="10">
        <v>740</v>
      </c>
      <c r="C30" s="10">
        <v>315</v>
      </c>
      <c r="D30" s="10">
        <v>580.79999999999995</v>
      </c>
      <c r="E30" s="10">
        <v>2009</v>
      </c>
      <c r="F30" s="10"/>
      <c r="G30" s="10">
        <v>1220</v>
      </c>
      <c r="H30" s="10">
        <v>898</v>
      </c>
      <c r="I30" s="10">
        <v>5762.8</v>
      </c>
      <c r="J30" s="6"/>
      <c r="K30" s="6"/>
    </row>
    <row r="31" spans="1:11" ht="12" customHeight="1" x14ac:dyDescent="0.2">
      <c r="A31" s="25" t="s">
        <v>40</v>
      </c>
      <c r="B31" s="26">
        <v>220</v>
      </c>
      <c r="C31" s="26"/>
      <c r="D31" s="26">
        <v>80</v>
      </c>
      <c r="E31" s="26"/>
      <c r="F31" s="26"/>
      <c r="G31" s="26"/>
      <c r="H31" s="26">
        <v>8</v>
      </c>
      <c r="I31" s="26">
        <v>308</v>
      </c>
      <c r="J31" s="6"/>
      <c r="K31" s="6"/>
    </row>
    <row r="32" spans="1:11" ht="12" customHeight="1" x14ac:dyDescent="0.2">
      <c r="A32" s="9" t="s">
        <v>41</v>
      </c>
      <c r="B32" s="10">
        <v>2610</v>
      </c>
      <c r="C32" s="10"/>
      <c r="D32" s="10">
        <v>795</v>
      </c>
      <c r="E32" s="10">
        <v>5609</v>
      </c>
      <c r="F32" s="10"/>
      <c r="G32" s="10">
        <v>1015</v>
      </c>
      <c r="H32" s="10">
        <v>25</v>
      </c>
      <c r="I32" s="10">
        <v>10054</v>
      </c>
      <c r="J32" s="6"/>
      <c r="K32" s="6"/>
    </row>
    <row r="33" spans="1:11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2">
      <c r="A34" s="23" t="s">
        <v>15</v>
      </c>
      <c r="B34" s="24">
        <v>69984</v>
      </c>
      <c r="C34" s="24">
        <v>5173</v>
      </c>
      <c r="D34" s="24">
        <v>44360.399000000005</v>
      </c>
      <c r="E34" s="24">
        <v>132920.63</v>
      </c>
      <c r="F34" s="24">
        <v>1140.8</v>
      </c>
      <c r="G34" s="24">
        <v>9022</v>
      </c>
      <c r="H34" s="24">
        <v>2504</v>
      </c>
      <c r="I34" s="24">
        <v>265104.82900000003</v>
      </c>
      <c r="J34" s="6"/>
      <c r="K34" s="6"/>
    </row>
    <row r="35" spans="1:11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58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14</v>
      </c>
      <c r="G2" s="79" t="s">
        <v>49</v>
      </c>
      <c r="H2" s="79" t="s">
        <v>55</v>
      </c>
      <c r="I2" s="79" t="s">
        <v>15</v>
      </c>
      <c r="J2" s="6"/>
      <c r="K2" s="6"/>
    </row>
    <row r="3" spans="1:11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</row>
    <row r="4" spans="1:11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</row>
    <row r="5" spans="1:11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</row>
    <row r="6" spans="1:11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</row>
    <row r="7" spans="1:11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2">
      <c r="A8" s="9" t="s">
        <v>17</v>
      </c>
      <c r="B8" s="10">
        <v>4255</v>
      </c>
      <c r="C8" s="10">
        <v>441</v>
      </c>
      <c r="D8" s="10">
        <v>2686</v>
      </c>
      <c r="E8" s="10">
        <v>7132</v>
      </c>
      <c r="F8" s="10"/>
      <c r="G8" s="10"/>
      <c r="H8" s="10">
        <v>35</v>
      </c>
      <c r="I8" s="10">
        <v>14549</v>
      </c>
      <c r="J8" s="6"/>
      <c r="K8" s="6"/>
    </row>
    <row r="9" spans="1:11" ht="12" customHeight="1" x14ac:dyDescent="0.2">
      <c r="A9" s="25" t="s">
        <v>18</v>
      </c>
      <c r="B9" s="26">
        <v>10920</v>
      </c>
      <c r="C9" s="26">
        <v>615</v>
      </c>
      <c r="D9" s="26">
        <v>8909</v>
      </c>
      <c r="E9" s="26">
        <v>19694</v>
      </c>
      <c r="F9" s="26"/>
      <c r="G9" s="26">
        <v>745</v>
      </c>
      <c r="H9" s="26"/>
      <c r="I9" s="26">
        <v>40883</v>
      </c>
      <c r="J9" s="6"/>
      <c r="K9" s="6"/>
    </row>
    <row r="10" spans="1:11" ht="12" customHeight="1" x14ac:dyDescent="0.2">
      <c r="A10" s="9" t="s">
        <v>19</v>
      </c>
      <c r="B10" s="10">
        <v>7205</v>
      </c>
      <c r="C10" s="10"/>
      <c r="D10" s="10">
        <v>7605</v>
      </c>
      <c r="E10" s="10">
        <v>8580</v>
      </c>
      <c r="F10" s="10">
        <v>796</v>
      </c>
      <c r="G10" s="10">
        <v>232</v>
      </c>
      <c r="H10" s="10"/>
      <c r="I10" s="10">
        <v>24418</v>
      </c>
      <c r="J10" s="6"/>
      <c r="K10" s="6"/>
    </row>
    <row r="11" spans="1:11" ht="12" customHeight="1" x14ac:dyDescent="0.2">
      <c r="A11" s="25" t="s">
        <v>20</v>
      </c>
      <c r="B11" s="26">
        <v>270</v>
      </c>
      <c r="C11" s="26"/>
      <c r="D11" s="26">
        <v>1210</v>
      </c>
      <c r="E11" s="26">
        <v>676</v>
      </c>
      <c r="F11" s="26"/>
      <c r="G11" s="26"/>
      <c r="H11" s="26"/>
      <c r="I11" s="26">
        <v>2156</v>
      </c>
      <c r="J11" s="6"/>
      <c r="K11" s="6"/>
    </row>
    <row r="12" spans="1:11" ht="12" customHeight="1" x14ac:dyDescent="0.2">
      <c r="A12" s="9" t="s">
        <v>21</v>
      </c>
      <c r="B12" s="10">
        <v>1890</v>
      </c>
      <c r="C12" s="10"/>
      <c r="D12" s="10">
        <v>2047</v>
      </c>
      <c r="E12" s="10">
        <v>1867</v>
      </c>
      <c r="F12" s="10"/>
      <c r="G12" s="10"/>
      <c r="H12" s="10"/>
      <c r="I12" s="10">
        <v>5804</v>
      </c>
      <c r="J12" s="6"/>
      <c r="K12" s="6"/>
    </row>
    <row r="13" spans="1:11" ht="12" customHeight="1" x14ac:dyDescent="0.2">
      <c r="A13" s="25" t="s">
        <v>22</v>
      </c>
      <c r="B13" s="26">
        <v>580</v>
      </c>
      <c r="C13" s="26"/>
      <c r="D13" s="26">
        <v>984</v>
      </c>
      <c r="E13" s="26">
        <v>1985</v>
      </c>
      <c r="F13" s="26">
        <v>162</v>
      </c>
      <c r="G13" s="26"/>
      <c r="H13" s="26">
        <v>20</v>
      </c>
      <c r="I13" s="26">
        <v>3731</v>
      </c>
      <c r="J13" s="6"/>
      <c r="K13" s="6"/>
    </row>
    <row r="14" spans="1:11" ht="12" customHeight="1" x14ac:dyDescent="0.2">
      <c r="A14" s="9" t="s">
        <v>23</v>
      </c>
      <c r="B14" s="10">
        <v>90</v>
      </c>
      <c r="C14" s="10"/>
      <c r="D14" s="10">
        <v>980</v>
      </c>
      <c r="E14" s="10">
        <v>436</v>
      </c>
      <c r="F14" s="10"/>
      <c r="G14" s="10"/>
      <c r="H14" s="10"/>
      <c r="I14" s="10">
        <v>1506</v>
      </c>
      <c r="J14" s="6"/>
      <c r="K14" s="6"/>
    </row>
    <row r="15" spans="1:11" ht="12" customHeight="1" x14ac:dyDescent="0.2">
      <c r="A15" s="25" t="s">
        <v>24</v>
      </c>
      <c r="B15" s="26">
        <v>130</v>
      </c>
      <c r="C15" s="26"/>
      <c r="D15" s="26">
        <v>274</v>
      </c>
      <c r="E15" s="26">
        <v>1029</v>
      </c>
      <c r="F15" s="26"/>
      <c r="G15" s="26">
        <v>45</v>
      </c>
      <c r="H15" s="26"/>
      <c r="I15" s="26">
        <v>1478</v>
      </c>
      <c r="J15" s="6"/>
      <c r="K15" s="6"/>
    </row>
    <row r="16" spans="1:11" ht="12" customHeight="1" x14ac:dyDescent="0.2">
      <c r="A16" s="11" t="s">
        <v>25</v>
      </c>
      <c r="B16" s="10">
        <v>1840</v>
      </c>
      <c r="C16" s="10">
        <v>280</v>
      </c>
      <c r="D16" s="10">
        <v>252</v>
      </c>
      <c r="E16" s="10">
        <v>1820</v>
      </c>
      <c r="F16" s="10"/>
      <c r="G16" s="10"/>
      <c r="H16" s="10"/>
      <c r="I16" s="10">
        <v>4192</v>
      </c>
      <c r="J16" s="6"/>
      <c r="K16" s="6"/>
    </row>
    <row r="17" spans="1:11" ht="12" customHeight="1" x14ac:dyDescent="0.2">
      <c r="A17" s="27" t="s">
        <v>26</v>
      </c>
      <c r="B17" s="26">
        <v>4310</v>
      </c>
      <c r="C17" s="26">
        <v>272</v>
      </c>
      <c r="D17" s="26">
        <v>3060</v>
      </c>
      <c r="E17" s="26">
        <v>12278</v>
      </c>
      <c r="F17" s="26">
        <v>340</v>
      </c>
      <c r="G17" s="26">
        <v>70</v>
      </c>
      <c r="H17" s="26">
        <v>276</v>
      </c>
      <c r="I17" s="26">
        <v>20606</v>
      </c>
      <c r="J17" s="6"/>
      <c r="K17" s="6"/>
    </row>
    <row r="18" spans="1:11" ht="12" customHeight="1" x14ac:dyDescent="0.2">
      <c r="A18" s="11" t="s">
        <v>27</v>
      </c>
      <c r="B18" s="10">
        <v>2910</v>
      </c>
      <c r="C18" s="10">
        <v>156</v>
      </c>
      <c r="D18" s="10">
        <v>1000</v>
      </c>
      <c r="E18" s="10">
        <v>1867</v>
      </c>
      <c r="F18" s="10">
        <v>643</v>
      </c>
      <c r="G18" s="10">
        <v>40</v>
      </c>
      <c r="H18" s="10"/>
      <c r="I18" s="10">
        <v>6616</v>
      </c>
      <c r="J18" s="6"/>
      <c r="K18" s="6"/>
    </row>
    <row r="19" spans="1:11" ht="12" customHeight="1" x14ac:dyDescent="0.2">
      <c r="A19" s="27" t="s">
        <v>28</v>
      </c>
      <c r="B19" s="26">
        <v>1685</v>
      </c>
      <c r="C19" s="26">
        <v>445</v>
      </c>
      <c r="D19" s="26">
        <v>164</v>
      </c>
      <c r="E19" s="26">
        <v>1879</v>
      </c>
      <c r="F19" s="26"/>
      <c r="G19" s="26"/>
      <c r="H19" s="26"/>
      <c r="I19" s="26">
        <v>4173</v>
      </c>
      <c r="J19" s="6"/>
      <c r="K19" s="6"/>
    </row>
    <row r="20" spans="1:11" ht="12" customHeight="1" x14ac:dyDescent="0.2">
      <c r="A20" s="11" t="s">
        <v>29</v>
      </c>
      <c r="B20" s="10">
        <v>710</v>
      </c>
      <c r="C20" s="10"/>
      <c r="D20" s="10">
        <v>50</v>
      </c>
      <c r="E20" s="10">
        <v>11276</v>
      </c>
      <c r="F20" s="10">
        <v>20</v>
      </c>
      <c r="G20" s="10"/>
      <c r="H20" s="10"/>
      <c r="I20" s="10">
        <v>2056</v>
      </c>
      <c r="J20" s="6"/>
      <c r="K20" s="6"/>
    </row>
    <row r="21" spans="1:11" ht="12" customHeight="1" x14ac:dyDescent="0.2">
      <c r="A21" s="27" t="s">
        <v>30</v>
      </c>
      <c r="B21" s="26">
        <v>1240</v>
      </c>
      <c r="C21" s="26"/>
      <c r="D21" s="26">
        <v>845</v>
      </c>
      <c r="E21" s="26">
        <v>1448</v>
      </c>
      <c r="F21" s="26">
        <v>30</v>
      </c>
      <c r="G21" s="26"/>
      <c r="H21" s="26"/>
      <c r="I21" s="26">
        <v>3563</v>
      </c>
      <c r="J21" s="6"/>
      <c r="K21" s="6"/>
    </row>
    <row r="22" spans="1:11" ht="12" customHeight="1" x14ac:dyDescent="0.2">
      <c r="A22" s="11" t="s">
        <v>31</v>
      </c>
      <c r="B22" s="10">
        <v>620</v>
      </c>
      <c r="C22" s="10"/>
      <c r="D22" s="10">
        <v>979</v>
      </c>
      <c r="E22" s="10">
        <v>1323</v>
      </c>
      <c r="F22" s="10"/>
      <c r="G22" s="10">
        <v>110</v>
      </c>
      <c r="H22" s="10"/>
      <c r="I22" s="10">
        <v>3032</v>
      </c>
      <c r="J22" s="6"/>
      <c r="K22" s="6"/>
    </row>
    <row r="23" spans="1:11" ht="12" customHeight="1" x14ac:dyDescent="0.2">
      <c r="A23" s="27" t="s">
        <v>32</v>
      </c>
      <c r="B23" s="26">
        <v>7030</v>
      </c>
      <c r="C23" s="26">
        <v>120</v>
      </c>
      <c r="D23" s="26">
        <v>3764</v>
      </c>
      <c r="E23" s="26">
        <v>10971</v>
      </c>
      <c r="F23" s="26">
        <v>30</v>
      </c>
      <c r="G23" s="26"/>
      <c r="H23" s="26"/>
      <c r="I23" s="26">
        <v>21915</v>
      </c>
      <c r="J23" s="6"/>
      <c r="K23" s="6"/>
    </row>
    <row r="24" spans="1:11" ht="12" customHeight="1" x14ac:dyDescent="0.2">
      <c r="A24" s="11" t="s">
        <v>33</v>
      </c>
      <c r="B24" s="10">
        <v>2760</v>
      </c>
      <c r="C24" s="10"/>
      <c r="D24" s="10">
        <v>3749</v>
      </c>
      <c r="E24" s="10">
        <v>4772</v>
      </c>
      <c r="F24" s="10">
        <v>38</v>
      </c>
      <c r="G24" s="10">
        <v>131</v>
      </c>
      <c r="H24" s="10">
        <v>50</v>
      </c>
      <c r="I24" s="10">
        <v>11500</v>
      </c>
      <c r="J24" s="6"/>
      <c r="K24" s="6"/>
    </row>
    <row r="25" spans="1:11" ht="12" customHeight="1" x14ac:dyDescent="0.2">
      <c r="A25" s="27" t="s">
        <v>34</v>
      </c>
      <c r="B25" s="26">
        <v>6587</v>
      </c>
      <c r="C25" s="26"/>
      <c r="D25" s="26">
        <v>1474</v>
      </c>
      <c r="E25" s="26">
        <v>5011</v>
      </c>
      <c r="F25" s="26"/>
      <c r="G25" s="26">
        <v>24</v>
      </c>
      <c r="H25" s="26"/>
      <c r="I25" s="26">
        <v>13094</v>
      </c>
      <c r="J25" s="6"/>
      <c r="K25" s="6"/>
    </row>
    <row r="26" spans="1:11" ht="12" customHeight="1" x14ac:dyDescent="0.2">
      <c r="A26" s="11" t="s">
        <v>35</v>
      </c>
      <c r="B26" s="10">
        <v>3765</v>
      </c>
      <c r="C26" s="10"/>
      <c r="D26" s="10">
        <v>1523</v>
      </c>
      <c r="E26" s="10">
        <v>6240</v>
      </c>
      <c r="F26" s="10"/>
      <c r="G26" s="10"/>
      <c r="H26" s="10"/>
      <c r="I26" s="10">
        <v>11528</v>
      </c>
      <c r="J26" s="6"/>
      <c r="K26" s="6"/>
    </row>
    <row r="27" spans="1:11" ht="12" customHeight="1" x14ac:dyDescent="0.2">
      <c r="A27" s="27" t="s">
        <v>36</v>
      </c>
      <c r="B27" s="26">
        <v>650</v>
      </c>
      <c r="C27" s="26"/>
      <c r="D27" s="26">
        <v>90</v>
      </c>
      <c r="E27" s="26">
        <v>1581</v>
      </c>
      <c r="F27" s="26">
        <v>15</v>
      </c>
      <c r="G27" s="26"/>
      <c r="H27" s="26">
        <v>20</v>
      </c>
      <c r="I27" s="26">
        <v>2356</v>
      </c>
      <c r="J27" s="6"/>
      <c r="K27" s="6"/>
    </row>
    <row r="28" spans="1:11" ht="12" customHeight="1" x14ac:dyDescent="0.2">
      <c r="A28" s="11" t="s">
        <v>37</v>
      </c>
      <c r="B28" s="10">
        <v>7215</v>
      </c>
      <c r="C28" s="10">
        <v>118</v>
      </c>
      <c r="D28" s="10">
        <v>1641</v>
      </c>
      <c r="E28" s="10">
        <v>8312</v>
      </c>
      <c r="F28" s="10"/>
      <c r="G28" s="10">
        <v>675</v>
      </c>
      <c r="H28" s="10">
        <v>751</v>
      </c>
      <c r="I28" s="10">
        <v>18712</v>
      </c>
      <c r="J28" s="6"/>
      <c r="K28" s="6"/>
    </row>
    <row r="29" spans="1:11" ht="12" customHeight="1" x14ac:dyDescent="0.2">
      <c r="A29" s="25" t="s">
        <v>38</v>
      </c>
      <c r="B29" s="26">
        <v>620</v>
      </c>
      <c r="C29" s="26"/>
      <c r="D29" s="26">
        <v>1922</v>
      </c>
      <c r="E29" s="26">
        <v>5508</v>
      </c>
      <c r="F29" s="26">
        <v>580</v>
      </c>
      <c r="G29" s="26">
        <v>25</v>
      </c>
      <c r="H29" s="26">
        <v>202</v>
      </c>
      <c r="I29" s="26">
        <v>8857</v>
      </c>
      <c r="J29" s="6"/>
      <c r="K29" s="6"/>
    </row>
    <row r="30" spans="1:11" ht="12" customHeight="1" x14ac:dyDescent="0.2">
      <c r="A30" s="9" t="s">
        <v>39</v>
      </c>
      <c r="B30" s="10">
        <v>1532</v>
      </c>
      <c r="C30" s="10">
        <v>190</v>
      </c>
      <c r="D30" s="10">
        <v>544</v>
      </c>
      <c r="E30" s="10">
        <v>2095</v>
      </c>
      <c r="F30" s="10"/>
      <c r="G30" s="10">
        <v>235</v>
      </c>
      <c r="H30" s="10">
        <v>115</v>
      </c>
      <c r="I30" s="10">
        <v>4711</v>
      </c>
      <c r="J30" s="6"/>
      <c r="K30" s="6"/>
    </row>
    <row r="31" spans="1:11" ht="12" customHeight="1" x14ac:dyDescent="0.2">
      <c r="A31" s="25" t="s">
        <v>40</v>
      </c>
      <c r="B31" s="26">
        <v>390</v>
      </c>
      <c r="C31" s="26"/>
      <c r="D31" s="26"/>
      <c r="E31" s="26">
        <v>73</v>
      </c>
      <c r="F31" s="26"/>
      <c r="G31" s="26"/>
      <c r="H31" s="26">
        <v>380</v>
      </c>
      <c r="I31" s="26">
        <v>843</v>
      </c>
      <c r="J31" s="6"/>
      <c r="K31" s="6"/>
    </row>
    <row r="32" spans="1:11" ht="12" customHeight="1" x14ac:dyDescent="0.2">
      <c r="A32" s="9" t="s">
        <v>41</v>
      </c>
      <c r="B32" s="10">
        <v>2180</v>
      </c>
      <c r="C32" s="10"/>
      <c r="D32" s="10">
        <v>1332</v>
      </c>
      <c r="E32" s="10">
        <v>5857</v>
      </c>
      <c r="F32" s="10">
        <v>200</v>
      </c>
      <c r="G32" s="10">
        <v>100</v>
      </c>
      <c r="H32" s="10"/>
      <c r="I32" s="10">
        <v>9669</v>
      </c>
      <c r="J32" s="6"/>
      <c r="K32" s="6"/>
    </row>
    <row r="33" spans="1:11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2">
      <c r="A34" s="23" t="s">
        <v>15</v>
      </c>
      <c r="B34" s="24">
        <v>71384</v>
      </c>
      <c r="C34" s="24">
        <v>2637</v>
      </c>
      <c r="D34" s="24">
        <v>47082</v>
      </c>
      <c r="E34" s="24">
        <v>113710</v>
      </c>
      <c r="F34" s="24">
        <v>2854</v>
      </c>
      <c r="G34" s="24">
        <v>2432</v>
      </c>
      <c r="H34" s="24">
        <v>1849</v>
      </c>
      <c r="I34" s="24">
        <v>241948</v>
      </c>
      <c r="J34" s="6"/>
      <c r="K34" s="6"/>
    </row>
    <row r="35" spans="1:11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K45" sqref="K45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0" ht="20.100000000000001" customHeight="1" x14ac:dyDescent="0.2">
      <c r="A1" s="2" t="s">
        <v>59</v>
      </c>
      <c r="B1" s="3"/>
      <c r="C1" s="4"/>
      <c r="D1" s="5"/>
      <c r="E1" s="6"/>
      <c r="F1" s="6"/>
      <c r="G1" s="6"/>
      <c r="H1" s="6"/>
      <c r="I1" s="6"/>
      <c r="J1" s="6"/>
    </row>
    <row r="2" spans="1:10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14</v>
      </c>
      <c r="G2" s="79" t="s">
        <v>49</v>
      </c>
      <c r="H2" s="79" t="s">
        <v>55</v>
      </c>
      <c r="I2" s="79" t="s">
        <v>15</v>
      </c>
      <c r="J2" s="6"/>
    </row>
    <row r="3" spans="1:10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6"/>
    </row>
    <row r="4" spans="1:10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6"/>
    </row>
    <row r="5" spans="1:10" ht="12" customHeight="1" x14ac:dyDescent="0.2">
      <c r="A5" s="21"/>
      <c r="B5" s="81"/>
      <c r="C5" s="81"/>
      <c r="D5" s="81"/>
      <c r="E5" s="81"/>
      <c r="F5" s="81"/>
      <c r="G5" s="81"/>
      <c r="H5" s="81"/>
      <c r="I5" s="81"/>
      <c r="J5" s="6"/>
    </row>
    <row r="6" spans="1:10" ht="12" customHeight="1" x14ac:dyDescent="0.2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</row>
    <row r="7" spans="1:10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</row>
    <row r="8" spans="1:10" ht="12" customHeight="1" x14ac:dyDescent="0.2">
      <c r="A8" s="9" t="s">
        <v>17</v>
      </c>
      <c r="B8" s="10">
        <v>2875</v>
      </c>
      <c r="C8" s="10"/>
      <c r="D8" s="10">
        <v>1775</v>
      </c>
      <c r="E8" s="10">
        <v>6187</v>
      </c>
      <c r="F8" s="10"/>
      <c r="G8" s="10">
        <v>70</v>
      </c>
      <c r="H8" s="10"/>
      <c r="I8" s="10">
        <v>10907</v>
      </c>
      <c r="J8" s="6"/>
    </row>
    <row r="9" spans="1:10" ht="12" customHeight="1" x14ac:dyDescent="0.2">
      <c r="A9" s="25" t="s">
        <v>18</v>
      </c>
      <c r="B9" s="26">
        <v>12848</v>
      </c>
      <c r="C9" s="26">
        <v>926</v>
      </c>
      <c r="D9" s="26">
        <v>4923</v>
      </c>
      <c r="E9" s="26">
        <v>20334</v>
      </c>
      <c r="F9" s="26">
        <v>145</v>
      </c>
      <c r="G9" s="26">
        <v>957</v>
      </c>
      <c r="H9" s="26"/>
      <c r="I9" s="26">
        <v>40133</v>
      </c>
      <c r="J9" s="6"/>
    </row>
    <row r="10" spans="1:10" ht="12" customHeight="1" x14ac:dyDescent="0.2">
      <c r="A10" s="9" t="s">
        <v>19</v>
      </c>
      <c r="B10" s="10">
        <v>6238</v>
      </c>
      <c r="C10" s="10"/>
      <c r="D10" s="10">
        <v>5731</v>
      </c>
      <c r="E10" s="10">
        <v>7290</v>
      </c>
      <c r="F10" s="10">
        <v>519</v>
      </c>
      <c r="G10" s="10"/>
      <c r="H10" s="10"/>
      <c r="I10" s="10">
        <v>19778</v>
      </c>
      <c r="J10" s="6"/>
    </row>
    <row r="11" spans="1:10" ht="12" customHeight="1" x14ac:dyDescent="0.2">
      <c r="A11" s="25" t="s">
        <v>20</v>
      </c>
      <c r="B11" s="26">
        <v>225</v>
      </c>
      <c r="C11" s="26"/>
      <c r="D11" s="26">
        <v>260</v>
      </c>
      <c r="E11" s="26">
        <v>980</v>
      </c>
      <c r="F11" s="26">
        <v>147</v>
      </c>
      <c r="G11" s="26"/>
      <c r="H11" s="26"/>
      <c r="I11" s="26">
        <v>1612</v>
      </c>
      <c r="J11" s="6"/>
    </row>
    <row r="12" spans="1:10" ht="12" customHeight="1" x14ac:dyDescent="0.2">
      <c r="A12" s="9" t="s">
        <v>21</v>
      </c>
      <c r="B12" s="10">
        <v>1225</v>
      </c>
      <c r="C12" s="10">
        <v>160</v>
      </c>
      <c r="D12" s="10">
        <v>2019</v>
      </c>
      <c r="E12" s="10">
        <v>2310</v>
      </c>
      <c r="F12" s="10"/>
      <c r="G12" s="10"/>
      <c r="H12" s="10"/>
      <c r="I12" s="10">
        <v>5714</v>
      </c>
      <c r="J12" s="6"/>
    </row>
    <row r="13" spans="1:10" ht="12" customHeight="1" x14ac:dyDescent="0.2">
      <c r="A13" s="25" t="s">
        <v>22</v>
      </c>
      <c r="B13" s="26">
        <v>1015</v>
      </c>
      <c r="C13" s="26"/>
      <c r="D13" s="26">
        <v>230</v>
      </c>
      <c r="E13" s="26">
        <v>1046</v>
      </c>
      <c r="F13" s="26">
        <v>50</v>
      </c>
      <c r="G13" s="26"/>
      <c r="H13" s="26"/>
      <c r="I13" s="26">
        <v>2341</v>
      </c>
      <c r="J13" s="6"/>
    </row>
    <row r="14" spans="1:10" ht="12" customHeight="1" x14ac:dyDescent="0.2">
      <c r="A14" s="9" t="s">
        <v>23</v>
      </c>
      <c r="B14" s="10">
        <v>675</v>
      </c>
      <c r="C14" s="10"/>
      <c r="D14" s="10">
        <v>290</v>
      </c>
      <c r="E14" s="10">
        <v>371</v>
      </c>
      <c r="F14" s="10"/>
      <c r="G14" s="10"/>
      <c r="H14" s="10"/>
      <c r="I14" s="10">
        <v>1336</v>
      </c>
      <c r="J14" s="6"/>
    </row>
    <row r="15" spans="1:10" ht="12" customHeight="1" x14ac:dyDescent="0.2">
      <c r="A15" s="25" t="s">
        <v>24</v>
      </c>
      <c r="B15" s="26"/>
      <c r="C15" s="26"/>
      <c r="D15" s="26">
        <v>300</v>
      </c>
      <c r="E15" s="26">
        <v>1309</v>
      </c>
      <c r="F15" s="26"/>
      <c r="G15" s="26"/>
      <c r="H15" s="26"/>
      <c r="I15" s="26">
        <v>1609</v>
      </c>
      <c r="J15" s="6"/>
    </row>
    <row r="16" spans="1:10" ht="12" customHeight="1" x14ac:dyDescent="0.2">
      <c r="A16" s="11" t="s">
        <v>25</v>
      </c>
      <c r="B16" s="10">
        <v>750</v>
      </c>
      <c r="C16" s="10"/>
      <c r="D16" s="10">
        <v>342</v>
      </c>
      <c r="E16" s="10">
        <v>939</v>
      </c>
      <c r="F16" s="10"/>
      <c r="G16" s="10"/>
      <c r="H16" s="10"/>
      <c r="I16" s="10">
        <v>2031</v>
      </c>
      <c r="J16" s="6"/>
    </row>
    <row r="17" spans="1:10" ht="12" customHeight="1" x14ac:dyDescent="0.2">
      <c r="A17" s="27" t="s">
        <v>26</v>
      </c>
      <c r="B17" s="26">
        <v>5080</v>
      </c>
      <c r="C17" s="26">
        <v>245</v>
      </c>
      <c r="D17" s="26">
        <v>1905</v>
      </c>
      <c r="E17" s="26">
        <v>8553</v>
      </c>
      <c r="F17" s="26">
        <v>168</v>
      </c>
      <c r="G17" s="26">
        <v>466</v>
      </c>
      <c r="H17" s="26">
        <v>40</v>
      </c>
      <c r="I17" s="26">
        <v>16457</v>
      </c>
      <c r="J17" s="6"/>
    </row>
    <row r="18" spans="1:10" ht="12" customHeight="1" x14ac:dyDescent="0.2">
      <c r="A18" s="11" t="s">
        <v>27</v>
      </c>
      <c r="B18" s="10">
        <v>1750</v>
      </c>
      <c r="C18" s="10">
        <v>66</v>
      </c>
      <c r="D18" s="10">
        <v>647</v>
      </c>
      <c r="E18" s="10">
        <v>2792</v>
      </c>
      <c r="F18" s="10">
        <v>168</v>
      </c>
      <c r="G18" s="10">
        <v>24</v>
      </c>
      <c r="H18" s="10"/>
      <c r="I18" s="10">
        <v>5447</v>
      </c>
      <c r="J18" s="6"/>
    </row>
    <row r="19" spans="1:10" ht="12" customHeight="1" x14ac:dyDescent="0.2">
      <c r="A19" s="27" t="s">
        <v>28</v>
      </c>
      <c r="B19" s="26">
        <v>1500</v>
      </c>
      <c r="C19" s="26">
        <v>297</v>
      </c>
      <c r="D19" s="26">
        <v>448</v>
      </c>
      <c r="E19" s="26">
        <v>2222</v>
      </c>
      <c r="F19" s="26"/>
      <c r="G19" s="26">
        <v>60</v>
      </c>
      <c r="H19" s="26">
        <v>24</v>
      </c>
      <c r="I19" s="26">
        <v>4551</v>
      </c>
      <c r="J19" s="6"/>
    </row>
    <row r="20" spans="1:10" ht="12" customHeight="1" x14ac:dyDescent="0.2">
      <c r="A20" s="11" t="s">
        <v>29</v>
      </c>
      <c r="B20" s="10">
        <v>700</v>
      </c>
      <c r="C20" s="10"/>
      <c r="D20" s="10">
        <v>290</v>
      </c>
      <c r="E20" s="10">
        <v>1162</v>
      </c>
      <c r="F20" s="10"/>
      <c r="G20" s="10">
        <v>56</v>
      </c>
      <c r="H20" s="10">
        <v>40</v>
      </c>
      <c r="I20" s="10">
        <v>2248</v>
      </c>
      <c r="J20" s="6"/>
    </row>
    <row r="21" spans="1:10" ht="12" customHeight="1" x14ac:dyDescent="0.2">
      <c r="A21" s="27" t="s">
        <v>30</v>
      </c>
      <c r="B21" s="26">
        <v>880</v>
      </c>
      <c r="C21" s="26"/>
      <c r="D21" s="26">
        <v>498</v>
      </c>
      <c r="E21" s="26">
        <v>1060</v>
      </c>
      <c r="F21" s="26"/>
      <c r="G21" s="26">
        <v>100</v>
      </c>
      <c r="H21" s="26"/>
      <c r="I21" s="26">
        <v>2538</v>
      </c>
      <c r="J21" s="6"/>
    </row>
    <row r="22" spans="1:10" ht="12" customHeight="1" x14ac:dyDescent="0.2">
      <c r="A22" s="11" t="s">
        <v>31</v>
      </c>
      <c r="B22" s="10">
        <v>525</v>
      </c>
      <c r="C22" s="10">
        <v>200</v>
      </c>
      <c r="D22" s="10">
        <v>360</v>
      </c>
      <c r="E22" s="10">
        <v>1475</v>
      </c>
      <c r="F22" s="10">
        <v>26</v>
      </c>
      <c r="G22" s="10">
        <v>454</v>
      </c>
      <c r="H22" s="10"/>
      <c r="I22" s="10">
        <v>3040</v>
      </c>
      <c r="J22" s="6"/>
    </row>
    <row r="23" spans="1:10" ht="12" customHeight="1" x14ac:dyDescent="0.2">
      <c r="A23" s="27" t="s">
        <v>32</v>
      </c>
      <c r="B23" s="26">
        <v>3365</v>
      </c>
      <c r="C23" s="26">
        <v>274</v>
      </c>
      <c r="D23" s="26">
        <v>2785</v>
      </c>
      <c r="E23" s="26">
        <v>7701</v>
      </c>
      <c r="F23" s="26">
        <v>36</v>
      </c>
      <c r="G23" s="26">
        <v>30</v>
      </c>
      <c r="H23" s="26">
        <v>30</v>
      </c>
      <c r="I23" s="26">
        <v>14221</v>
      </c>
      <c r="J23" s="6"/>
    </row>
    <row r="24" spans="1:10" ht="12" customHeight="1" x14ac:dyDescent="0.2">
      <c r="A24" s="11" t="s">
        <v>33</v>
      </c>
      <c r="B24" s="10">
        <v>1255</v>
      </c>
      <c r="C24" s="10"/>
      <c r="D24" s="10">
        <v>3485</v>
      </c>
      <c r="E24" s="10">
        <v>4634</v>
      </c>
      <c r="F24" s="10"/>
      <c r="G24" s="10">
        <v>150</v>
      </c>
      <c r="H24" s="10"/>
      <c r="I24" s="10">
        <v>9524</v>
      </c>
      <c r="J24" s="6"/>
    </row>
    <row r="25" spans="1:10" ht="12" customHeight="1" x14ac:dyDescent="0.2">
      <c r="A25" s="27" t="s">
        <v>34</v>
      </c>
      <c r="B25" s="26">
        <v>5155</v>
      </c>
      <c r="C25" s="26"/>
      <c r="D25" s="26">
        <v>1962</v>
      </c>
      <c r="E25" s="26">
        <v>5931</v>
      </c>
      <c r="F25" s="26"/>
      <c r="G25" s="26">
        <v>616</v>
      </c>
      <c r="H25" s="26">
        <v>72</v>
      </c>
      <c r="I25" s="26">
        <v>13736</v>
      </c>
      <c r="J25" s="6"/>
    </row>
    <row r="26" spans="1:10" ht="12" customHeight="1" x14ac:dyDescent="0.2">
      <c r="A26" s="11" t="s">
        <v>35</v>
      </c>
      <c r="B26" s="10">
        <v>3375</v>
      </c>
      <c r="C26" s="10"/>
      <c r="D26" s="10">
        <v>680</v>
      </c>
      <c r="E26" s="10">
        <v>7244</v>
      </c>
      <c r="F26" s="10"/>
      <c r="G26" s="10"/>
      <c r="H26" s="10"/>
      <c r="I26" s="10">
        <v>11299</v>
      </c>
      <c r="J26" s="6"/>
    </row>
    <row r="27" spans="1:10" ht="12" customHeight="1" x14ac:dyDescent="0.2">
      <c r="A27" s="27" t="s">
        <v>36</v>
      </c>
      <c r="B27" s="26">
        <v>100</v>
      </c>
      <c r="C27" s="26"/>
      <c r="D27" s="26">
        <v>693</v>
      </c>
      <c r="E27" s="26">
        <v>1925</v>
      </c>
      <c r="F27" s="26">
        <v>240</v>
      </c>
      <c r="G27" s="26">
        <v>350</v>
      </c>
      <c r="H27" s="26">
        <v>34</v>
      </c>
      <c r="I27" s="26">
        <v>3342</v>
      </c>
      <c r="J27" s="6"/>
    </row>
    <row r="28" spans="1:10" ht="12" customHeight="1" x14ac:dyDescent="0.2">
      <c r="A28" s="11" t="s">
        <v>37</v>
      </c>
      <c r="B28" s="10">
        <v>3862</v>
      </c>
      <c r="C28" s="10">
        <v>220</v>
      </c>
      <c r="D28" s="10">
        <v>1501</v>
      </c>
      <c r="E28" s="10">
        <v>6338</v>
      </c>
      <c r="F28" s="10"/>
      <c r="G28" s="10">
        <v>439</v>
      </c>
      <c r="H28" s="10">
        <v>540</v>
      </c>
      <c r="I28" s="10">
        <v>12900</v>
      </c>
      <c r="J28" s="6"/>
    </row>
    <row r="29" spans="1:10" ht="12" customHeight="1" x14ac:dyDescent="0.2">
      <c r="A29" s="25" t="s">
        <v>38</v>
      </c>
      <c r="B29" s="26">
        <v>825</v>
      </c>
      <c r="C29" s="26"/>
      <c r="D29" s="26">
        <v>1904</v>
      </c>
      <c r="E29" s="26">
        <v>4520</v>
      </c>
      <c r="F29" s="26">
        <v>986</v>
      </c>
      <c r="G29" s="26">
        <v>184</v>
      </c>
      <c r="H29" s="26">
        <v>99</v>
      </c>
      <c r="I29" s="26">
        <v>8518</v>
      </c>
      <c r="J29" s="6"/>
    </row>
    <row r="30" spans="1:10" ht="12" customHeight="1" x14ac:dyDescent="0.2">
      <c r="A30" s="9" t="s">
        <v>39</v>
      </c>
      <c r="B30" s="10">
        <v>875</v>
      </c>
      <c r="C30" s="10">
        <v>220</v>
      </c>
      <c r="D30" s="10">
        <v>140</v>
      </c>
      <c r="E30" s="10">
        <v>2143</v>
      </c>
      <c r="F30" s="10"/>
      <c r="G30" s="10">
        <v>18</v>
      </c>
      <c r="H30" s="10"/>
      <c r="I30" s="10">
        <v>3396</v>
      </c>
      <c r="J30" s="6"/>
    </row>
    <row r="31" spans="1:10" ht="12" customHeight="1" x14ac:dyDescent="0.2">
      <c r="A31" s="25" t="s">
        <v>40</v>
      </c>
      <c r="B31" s="26">
        <v>250</v>
      </c>
      <c r="C31" s="26"/>
      <c r="D31" s="26"/>
      <c r="E31" s="26">
        <v>66</v>
      </c>
      <c r="F31" s="26"/>
      <c r="G31" s="26"/>
      <c r="H31" s="26">
        <v>50</v>
      </c>
      <c r="I31" s="26">
        <v>366</v>
      </c>
      <c r="J31" s="6"/>
    </row>
    <row r="32" spans="1:10" ht="12" customHeight="1" x14ac:dyDescent="0.2">
      <c r="A32" s="9" t="s">
        <v>41</v>
      </c>
      <c r="B32" s="10">
        <v>2177</v>
      </c>
      <c r="C32" s="10">
        <v>341</v>
      </c>
      <c r="D32" s="10">
        <v>511</v>
      </c>
      <c r="E32" s="10">
        <v>4051</v>
      </c>
      <c r="F32" s="10">
        <v>270</v>
      </c>
      <c r="G32" s="10">
        <v>55</v>
      </c>
      <c r="H32" s="10">
        <v>305</v>
      </c>
      <c r="I32" s="10">
        <v>7674</v>
      </c>
      <c r="J32" s="6"/>
    </row>
    <row r="33" spans="1:10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</row>
    <row r="34" spans="1:10" ht="12" customHeight="1" x14ac:dyDescent="0.2">
      <c r="A34" s="23" t="s">
        <v>15</v>
      </c>
      <c r="B34" s="24">
        <v>57525</v>
      </c>
      <c r="C34" s="24">
        <v>2949</v>
      </c>
      <c r="D34" s="24">
        <v>33679</v>
      </c>
      <c r="E34" s="24">
        <v>102547</v>
      </c>
      <c r="F34" s="24">
        <v>2755</v>
      </c>
      <c r="G34" s="24">
        <v>4029</v>
      </c>
      <c r="H34" s="24">
        <v>1234</v>
      </c>
      <c r="I34" s="24">
        <v>204718</v>
      </c>
      <c r="J34" s="6"/>
    </row>
    <row r="35" spans="1:10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</row>
    <row r="36" spans="1:10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>
      <selection activeCell="P12" sqref="P12"/>
    </sheetView>
  </sheetViews>
  <sheetFormatPr baseColWidth="10" defaultRowHeight="12.75" x14ac:dyDescent="0.2"/>
  <cols>
    <col min="1" max="1" width="12" style="28" customWidth="1"/>
    <col min="2" max="13" width="13.7109375" style="28" customWidth="1"/>
    <col min="14" max="16384" width="11.42578125" style="28"/>
  </cols>
  <sheetData>
    <row r="1" spans="1:15" ht="20.100000000000001" customHeight="1" x14ac:dyDescent="0.2">
      <c r="A1" s="29" t="s">
        <v>64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00000000000001" customHeight="1" x14ac:dyDescent="0.2">
      <c r="A2" s="71" t="s">
        <v>66</v>
      </c>
      <c r="B2" s="71"/>
      <c r="C2" s="71"/>
      <c r="D2" s="71"/>
      <c r="E2" s="71"/>
      <c r="F2" s="71"/>
      <c r="G2" s="71"/>
      <c r="H2" s="72"/>
      <c r="I2" s="73" t="s">
        <v>67</v>
      </c>
      <c r="J2" s="74"/>
      <c r="K2" s="74"/>
      <c r="L2" s="74"/>
      <c r="M2" s="74"/>
    </row>
    <row r="3" spans="1:15" ht="55.5" customHeight="1" x14ac:dyDescent="0.2">
      <c r="A3" s="39" t="s">
        <v>4</v>
      </c>
      <c r="B3" s="49" t="s">
        <v>5</v>
      </c>
      <c r="C3" s="49" t="s">
        <v>6</v>
      </c>
      <c r="D3" s="49" t="s">
        <v>7</v>
      </c>
      <c r="E3" s="62" t="s">
        <v>65</v>
      </c>
      <c r="F3" s="49" t="s">
        <v>9</v>
      </c>
      <c r="G3" s="62" t="s">
        <v>74</v>
      </c>
      <c r="H3" s="49" t="s">
        <v>11</v>
      </c>
      <c r="I3" s="56" t="s">
        <v>75</v>
      </c>
      <c r="J3" s="49" t="s">
        <v>73</v>
      </c>
      <c r="K3" s="56" t="s">
        <v>69</v>
      </c>
      <c r="L3" s="56" t="s">
        <v>68</v>
      </c>
      <c r="M3" s="49" t="s">
        <v>15</v>
      </c>
      <c r="N3" s="33"/>
      <c r="O3" s="33"/>
    </row>
    <row r="4" spans="1:15" ht="12" customHeight="1" x14ac:dyDescent="0.2">
      <c r="A4" s="41"/>
      <c r="B4" s="75" t="s">
        <v>16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33"/>
      <c r="O4" s="33"/>
    </row>
    <row r="5" spans="1:15" ht="12" customHeight="1" x14ac:dyDescent="0.2">
      <c r="A5" s="35" t="s">
        <v>17</v>
      </c>
      <c r="B5" s="63">
        <v>5301</v>
      </c>
      <c r="C5" s="63"/>
      <c r="D5" s="63">
        <v>1827</v>
      </c>
      <c r="E5" s="63">
        <v>4249</v>
      </c>
      <c r="F5" s="63">
        <v>252</v>
      </c>
      <c r="G5" s="63">
        <v>742</v>
      </c>
      <c r="H5" s="63"/>
      <c r="I5" s="63">
        <v>2857</v>
      </c>
      <c r="J5" s="63"/>
      <c r="K5" s="63">
        <v>1950</v>
      </c>
      <c r="L5" s="63"/>
      <c r="M5" s="63">
        <v>17178</v>
      </c>
      <c r="N5" s="33"/>
      <c r="O5" s="33"/>
    </row>
    <row r="6" spans="1:15" ht="12" customHeight="1" x14ac:dyDescent="0.2">
      <c r="A6" s="43" t="s">
        <v>18</v>
      </c>
      <c r="B6" s="59">
        <v>16783.099999999999</v>
      </c>
      <c r="C6" s="59">
        <v>808.1</v>
      </c>
      <c r="D6" s="59">
        <v>9799.2000000000007</v>
      </c>
      <c r="E6" s="59">
        <v>11516.8</v>
      </c>
      <c r="F6" s="59">
        <v>2676.8</v>
      </c>
      <c r="G6" s="59">
        <v>2205</v>
      </c>
      <c r="H6" s="59"/>
      <c r="I6" s="59">
        <v>6100.5</v>
      </c>
      <c r="J6" s="59"/>
      <c r="K6" s="59">
        <v>195</v>
      </c>
      <c r="L6" s="59"/>
      <c r="M6" s="59">
        <v>50084.5</v>
      </c>
      <c r="N6" s="33"/>
      <c r="O6" s="33"/>
    </row>
    <row r="7" spans="1:15" ht="12" customHeight="1" x14ac:dyDescent="0.2">
      <c r="A7" s="35" t="s">
        <v>19</v>
      </c>
      <c r="B7" s="63">
        <v>7976.5</v>
      </c>
      <c r="C7" s="63"/>
      <c r="D7" s="63">
        <v>7218.2</v>
      </c>
      <c r="E7" s="63">
        <v>5939.9250000000002</v>
      </c>
      <c r="F7" s="63">
        <v>448</v>
      </c>
      <c r="G7" s="63">
        <v>47.4</v>
      </c>
      <c r="H7" s="63"/>
      <c r="I7" s="63">
        <v>57</v>
      </c>
      <c r="J7" s="63"/>
      <c r="K7" s="63">
        <v>224</v>
      </c>
      <c r="L7" s="63"/>
      <c r="M7" s="63">
        <v>21911.025000000001</v>
      </c>
      <c r="N7" s="33"/>
      <c r="O7" s="33"/>
    </row>
    <row r="8" spans="1:15" ht="12" customHeight="1" x14ac:dyDescent="0.2">
      <c r="A8" s="43" t="s">
        <v>20</v>
      </c>
      <c r="B8" s="59">
        <v>1130</v>
      </c>
      <c r="C8" s="59"/>
      <c r="D8" s="59">
        <v>160</v>
      </c>
      <c r="E8" s="59">
        <v>244</v>
      </c>
      <c r="F8" s="59">
        <v>50</v>
      </c>
      <c r="G8" s="59"/>
      <c r="H8" s="59"/>
      <c r="I8" s="59">
        <v>685</v>
      </c>
      <c r="J8" s="59"/>
      <c r="K8" s="59"/>
      <c r="L8" s="59"/>
      <c r="M8" s="59">
        <v>2269</v>
      </c>
      <c r="N8" s="33"/>
      <c r="O8" s="33"/>
    </row>
    <row r="9" spans="1:15" ht="12" customHeight="1" x14ac:dyDescent="0.2">
      <c r="A9" s="35" t="s">
        <v>21</v>
      </c>
      <c r="B9" s="63">
        <v>1910</v>
      </c>
      <c r="C9" s="63">
        <v>450</v>
      </c>
      <c r="D9" s="63">
        <v>935</v>
      </c>
      <c r="E9" s="63">
        <v>2523</v>
      </c>
      <c r="F9" s="63">
        <v>41</v>
      </c>
      <c r="G9" s="63">
        <v>719</v>
      </c>
      <c r="H9" s="63"/>
      <c r="I9" s="63"/>
      <c r="J9" s="63"/>
      <c r="K9" s="63">
        <v>1050</v>
      </c>
      <c r="L9" s="63"/>
      <c r="M9" s="63">
        <v>7628</v>
      </c>
      <c r="N9" s="33"/>
      <c r="O9" s="33"/>
    </row>
    <row r="10" spans="1:15" ht="12" customHeight="1" x14ac:dyDescent="0.2">
      <c r="A10" s="43" t="s">
        <v>22</v>
      </c>
      <c r="B10" s="59">
        <v>740</v>
      </c>
      <c r="C10" s="59"/>
      <c r="D10" s="59">
        <v>368.4</v>
      </c>
      <c r="E10" s="59">
        <v>350.5</v>
      </c>
      <c r="F10" s="59"/>
      <c r="G10" s="59"/>
      <c r="H10" s="59"/>
      <c r="I10" s="59">
        <v>295.2</v>
      </c>
      <c r="J10" s="59"/>
      <c r="K10" s="59">
        <v>156</v>
      </c>
      <c r="L10" s="59"/>
      <c r="M10" s="59">
        <v>1910.1</v>
      </c>
      <c r="N10" s="33"/>
      <c r="O10" s="33"/>
    </row>
    <row r="11" spans="1:15" ht="12" customHeight="1" x14ac:dyDescent="0.2">
      <c r="A11" s="35" t="s">
        <v>23</v>
      </c>
      <c r="B11" s="63">
        <v>650</v>
      </c>
      <c r="C11" s="63"/>
      <c r="D11" s="63">
        <v>160</v>
      </c>
      <c r="E11" s="63">
        <v>802.25</v>
      </c>
      <c r="F11" s="63"/>
      <c r="G11" s="63"/>
      <c r="H11" s="63"/>
      <c r="I11" s="63">
        <v>50</v>
      </c>
      <c r="J11" s="63"/>
      <c r="K11" s="63">
        <v>60</v>
      </c>
      <c r="L11" s="63"/>
      <c r="M11" s="63">
        <v>1722.25</v>
      </c>
      <c r="N11" s="33"/>
      <c r="O11" s="33"/>
    </row>
    <row r="12" spans="1:15" ht="12" customHeight="1" x14ac:dyDescent="0.2">
      <c r="A12" s="43" t="s">
        <v>24</v>
      </c>
      <c r="B12" s="59">
        <v>1060</v>
      </c>
      <c r="C12" s="59"/>
      <c r="D12" s="59">
        <v>280</v>
      </c>
      <c r="E12" s="59">
        <v>657.7</v>
      </c>
      <c r="F12" s="59"/>
      <c r="G12" s="59"/>
      <c r="H12" s="59"/>
      <c r="I12" s="59">
        <v>186.9</v>
      </c>
      <c r="J12" s="59"/>
      <c r="K12" s="59"/>
      <c r="L12" s="59"/>
      <c r="M12" s="59">
        <v>2184.6</v>
      </c>
      <c r="N12" s="33"/>
      <c r="O12" s="33"/>
    </row>
    <row r="13" spans="1:15" ht="12" customHeight="1" x14ac:dyDescent="0.2">
      <c r="A13" s="36" t="s">
        <v>25</v>
      </c>
      <c r="B13" s="63">
        <v>1170</v>
      </c>
      <c r="C13" s="63"/>
      <c r="D13" s="63">
        <v>555</v>
      </c>
      <c r="E13" s="63">
        <v>737.9</v>
      </c>
      <c r="F13" s="63">
        <v>200</v>
      </c>
      <c r="G13" s="63"/>
      <c r="H13" s="63"/>
      <c r="I13" s="63"/>
      <c r="J13" s="63"/>
      <c r="K13" s="63"/>
      <c r="L13" s="63"/>
      <c r="M13" s="63">
        <v>2662.9</v>
      </c>
      <c r="N13" s="33"/>
      <c r="O13" s="33"/>
    </row>
    <row r="14" spans="1:15" ht="12" customHeight="1" x14ac:dyDescent="0.2">
      <c r="A14" s="44" t="s">
        <v>26</v>
      </c>
      <c r="B14" s="59">
        <v>4590</v>
      </c>
      <c r="C14" s="59"/>
      <c r="D14" s="59">
        <v>4493</v>
      </c>
      <c r="E14" s="59">
        <v>12109</v>
      </c>
      <c r="F14" s="59">
        <v>245</v>
      </c>
      <c r="G14" s="59">
        <v>820</v>
      </c>
      <c r="H14" s="59">
        <v>64</v>
      </c>
      <c r="I14" s="59">
        <v>2853</v>
      </c>
      <c r="J14" s="59"/>
      <c r="K14" s="59">
        <v>1932.5</v>
      </c>
      <c r="L14" s="59"/>
      <c r="M14" s="59">
        <v>27106.5</v>
      </c>
      <c r="N14" s="33"/>
      <c r="O14" s="33"/>
    </row>
    <row r="15" spans="1:15" ht="12" customHeight="1" x14ac:dyDescent="0.2">
      <c r="A15" s="36" t="s">
        <v>27</v>
      </c>
      <c r="B15" s="63">
        <v>1550</v>
      </c>
      <c r="C15" s="63"/>
      <c r="D15" s="63">
        <v>676.4</v>
      </c>
      <c r="E15" s="63">
        <v>2790.85</v>
      </c>
      <c r="F15" s="63"/>
      <c r="G15" s="63">
        <v>150.55000000000001</v>
      </c>
      <c r="H15" s="63"/>
      <c r="I15" s="63"/>
      <c r="J15" s="63"/>
      <c r="K15" s="63"/>
      <c r="L15" s="63"/>
      <c r="M15" s="63">
        <v>5167.8</v>
      </c>
      <c r="N15" s="33"/>
      <c r="O15" s="33"/>
    </row>
    <row r="16" spans="1:15" ht="12" customHeight="1" x14ac:dyDescent="0.2">
      <c r="A16" s="44" t="s">
        <v>28</v>
      </c>
      <c r="B16" s="59">
        <v>690</v>
      </c>
      <c r="C16" s="59">
        <v>261.7</v>
      </c>
      <c r="D16" s="59">
        <v>1083.5</v>
      </c>
      <c r="E16" s="59">
        <v>1289.5</v>
      </c>
      <c r="F16" s="59">
        <v>80</v>
      </c>
      <c r="G16" s="59">
        <v>487.5</v>
      </c>
      <c r="H16" s="59"/>
      <c r="I16" s="59">
        <v>229.9</v>
      </c>
      <c r="J16" s="59"/>
      <c r="K16" s="59"/>
      <c r="L16" s="59"/>
      <c r="M16" s="59">
        <v>4122.1000000000004</v>
      </c>
      <c r="N16" s="33"/>
      <c r="O16" s="33"/>
    </row>
    <row r="17" spans="1:15" ht="12" customHeight="1" x14ac:dyDescent="0.2">
      <c r="A17" s="36" t="s">
        <v>29</v>
      </c>
      <c r="B17" s="63">
        <v>1320</v>
      </c>
      <c r="C17" s="63"/>
      <c r="D17" s="63">
        <v>519.9</v>
      </c>
      <c r="E17" s="63">
        <v>905.8</v>
      </c>
      <c r="F17" s="63"/>
      <c r="G17" s="63">
        <v>97</v>
      </c>
      <c r="H17" s="63"/>
      <c r="I17" s="63"/>
      <c r="J17" s="63"/>
      <c r="K17" s="63"/>
      <c r="L17" s="63"/>
      <c r="M17" s="63">
        <v>2842.7</v>
      </c>
      <c r="N17" s="33"/>
      <c r="O17" s="33"/>
    </row>
    <row r="18" spans="1:15" ht="12" customHeight="1" x14ac:dyDescent="0.2">
      <c r="A18" s="44" t="s">
        <v>30</v>
      </c>
      <c r="B18" s="59">
        <v>1430</v>
      </c>
      <c r="C18" s="59"/>
      <c r="D18" s="59">
        <v>635</v>
      </c>
      <c r="E18" s="59">
        <v>1962</v>
      </c>
      <c r="F18" s="59"/>
      <c r="G18" s="59"/>
      <c r="H18" s="59"/>
      <c r="I18" s="59">
        <v>62</v>
      </c>
      <c r="J18" s="59"/>
      <c r="K18" s="59"/>
      <c r="L18" s="59"/>
      <c r="M18" s="59">
        <v>4089</v>
      </c>
      <c r="N18" s="33"/>
      <c r="O18" s="33"/>
    </row>
    <row r="19" spans="1:15" ht="12" customHeight="1" x14ac:dyDescent="0.2">
      <c r="A19" s="36" t="s">
        <v>31</v>
      </c>
      <c r="B19" s="63">
        <v>300</v>
      </c>
      <c r="C19" s="63"/>
      <c r="D19" s="63">
        <v>1104</v>
      </c>
      <c r="E19" s="63">
        <v>411.6</v>
      </c>
      <c r="F19" s="63"/>
      <c r="G19" s="63"/>
      <c r="H19" s="63"/>
      <c r="I19" s="63">
        <v>43</v>
      </c>
      <c r="J19" s="63"/>
      <c r="K19" s="63"/>
      <c r="L19" s="63"/>
      <c r="M19" s="63">
        <v>1858.6</v>
      </c>
      <c r="N19" s="33"/>
      <c r="O19" s="33"/>
    </row>
    <row r="20" spans="1:15" ht="12" customHeight="1" x14ac:dyDescent="0.2">
      <c r="A20" s="44" t="s">
        <v>32</v>
      </c>
      <c r="B20" s="59">
        <v>5930</v>
      </c>
      <c r="C20" s="59"/>
      <c r="D20" s="59">
        <v>3608</v>
      </c>
      <c r="E20" s="59">
        <v>5818.4</v>
      </c>
      <c r="F20" s="59"/>
      <c r="G20" s="59"/>
      <c r="H20" s="59">
        <v>500</v>
      </c>
      <c r="I20" s="59">
        <v>1140.2</v>
      </c>
      <c r="J20" s="59"/>
      <c r="K20" s="59"/>
      <c r="L20" s="59"/>
      <c r="M20" s="59">
        <v>16996.599999999999</v>
      </c>
      <c r="N20" s="33"/>
      <c r="O20" s="33"/>
    </row>
    <row r="21" spans="1:15" ht="12" customHeight="1" x14ac:dyDescent="0.2">
      <c r="A21" s="36" t="s">
        <v>33</v>
      </c>
      <c r="B21" s="63">
        <v>4780</v>
      </c>
      <c r="C21" s="63">
        <v>400</v>
      </c>
      <c r="D21" s="63">
        <v>3881</v>
      </c>
      <c r="E21" s="63">
        <v>4314.7</v>
      </c>
      <c r="F21" s="63">
        <v>840</v>
      </c>
      <c r="G21" s="63">
        <v>150</v>
      </c>
      <c r="H21" s="63">
        <v>1029</v>
      </c>
      <c r="I21" s="63">
        <v>503</v>
      </c>
      <c r="J21" s="63">
        <v>210</v>
      </c>
      <c r="K21" s="63"/>
      <c r="L21" s="63"/>
      <c r="M21" s="63">
        <v>16107.7</v>
      </c>
      <c r="N21" s="33"/>
      <c r="O21" s="33"/>
    </row>
    <row r="22" spans="1:15" ht="12" customHeight="1" x14ac:dyDescent="0.2">
      <c r="A22" s="44" t="s">
        <v>34</v>
      </c>
      <c r="B22" s="59">
        <v>4910</v>
      </c>
      <c r="C22" s="59"/>
      <c r="D22" s="59">
        <v>3219</v>
      </c>
      <c r="E22" s="59">
        <v>4948.7</v>
      </c>
      <c r="F22" s="59">
        <v>412</v>
      </c>
      <c r="G22" s="59">
        <v>828</v>
      </c>
      <c r="H22" s="59"/>
      <c r="I22" s="59"/>
      <c r="J22" s="59"/>
      <c r="K22" s="59"/>
      <c r="L22" s="59"/>
      <c r="M22" s="59">
        <v>14317.7</v>
      </c>
      <c r="N22" s="33"/>
      <c r="O22" s="33"/>
    </row>
    <row r="23" spans="1:15" ht="12" customHeight="1" x14ac:dyDescent="0.2">
      <c r="A23" s="36" t="s">
        <v>35</v>
      </c>
      <c r="B23" s="63">
        <v>4190</v>
      </c>
      <c r="C23" s="63">
        <v>260</v>
      </c>
      <c r="D23" s="63">
        <v>1752</v>
      </c>
      <c r="E23" s="63">
        <v>2155</v>
      </c>
      <c r="F23" s="63">
        <v>840</v>
      </c>
      <c r="G23" s="63"/>
      <c r="H23" s="63"/>
      <c r="I23" s="63"/>
      <c r="J23" s="63"/>
      <c r="K23" s="63"/>
      <c r="L23" s="63">
        <v>200</v>
      </c>
      <c r="M23" s="63">
        <v>9397</v>
      </c>
      <c r="N23" s="33"/>
      <c r="O23" s="33"/>
    </row>
    <row r="24" spans="1:15" ht="12" customHeight="1" x14ac:dyDescent="0.2">
      <c r="A24" s="44" t="s">
        <v>36</v>
      </c>
      <c r="B24" s="59">
        <v>350</v>
      </c>
      <c r="C24" s="59"/>
      <c r="D24" s="59">
        <v>586.5</v>
      </c>
      <c r="E24" s="59">
        <v>831.2</v>
      </c>
      <c r="F24" s="59">
        <v>200</v>
      </c>
      <c r="G24" s="59"/>
      <c r="H24" s="59"/>
      <c r="I24" s="59">
        <v>1085.96</v>
      </c>
      <c r="J24" s="59"/>
      <c r="K24" s="59">
        <v>50</v>
      </c>
      <c r="L24" s="59"/>
      <c r="M24" s="59">
        <v>3103.66</v>
      </c>
      <c r="N24" s="33"/>
      <c r="O24" s="33"/>
    </row>
    <row r="25" spans="1:15" ht="12" customHeight="1" x14ac:dyDescent="0.2">
      <c r="A25" s="36" t="s">
        <v>37</v>
      </c>
      <c r="B25" s="63">
        <v>6290</v>
      </c>
      <c r="C25" s="63">
        <v>1700</v>
      </c>
      <c r="D25" s="63">
        <v>2959.82</v>
      </c>
      <c r="E25" s="63">
        <v>15415.44</v>
      </c>
      <c r="F25" s="63">
        <v>352</v>
      </c>
      <c r="G25" s="63">
        <v>1157</v>
      </c>
      <c r="H25" s="63"/>
      <c r="I25" s="63">
        <v>5647.85</v>
      </c>
      <c r="J25" s="63">
        <v>1000</v>
      </c>
      <c r="K25" s="63"/>
      <c r="L25" s="63"/>
      <c r="M25" s="63">
        <v>34522.11</v>
      </c>
      <c r="N25" s="33"/>
      <c r="O25" s="33"/>
    </row>
    <row r="26" spans="1:15" ht="12" customHeight="1" x14ac:dyDescent="0.2">
      <c r="A26" s="43" t="s">
        <v>38</v>
      </c>
      <c r="B26" s="59">
        <v>2602</v>
      </c>
      <c r="C26" s="59"/>
      <c r="D26" s="59">
        <v>617</v>
      </c>
      <c r="E26" s="59">
        <v>874.3</v>
      </c>
      <c r="F26" s="59">
        <v>70</v>
      </c>
      <c r="G26" s="59">
        <v>296</v>
      </c>
      <c r="H26" s="59"/>
      <c r="I26" s="59">
        <v>1440.75</v>
      </c>
      <c r="J26" s="59"/>
      <c r="K26" s="59"/>
      <c r="L26" s="59"/>
      <c r="M26" s="59">
        <v>5900.05</v>
      </c>
      <c r="N26" s="33"/>
      <c r="O26" s="33"/>
    </row>
    <row r="27" spans="1:15" ht="12" customHeight="1" x14ac:dyDescent="0.2">
      <c r="A27" s="35" t="s">
        <v>39</v>
      </c>
      <c r="B27" s="63">
        <v>1070</v>
      </c>
      <c r="C27" s="63">
        <v>500</v>
      </c>
      <c r="D27" s="63">
        <v>435</v>
      </c>
      <c r="E27" s="63">
        <v>2643.7939999999999</v>
      </c>
      <c r="F27" s="63"/>
      <c r="G27" s="63"/>
      <c r="H27" s="63"/>
      <c r="I27" s="63">
        <v>207.6</v>
      </c>
      <c r="J27" s="63"/>
      <c r="K27" s="63"/>
      <c r="L27" s="63"/>
      <c r="M27" s="63">
        <v>4856.3940000000002</v>
      </c>
      <c r="N27" s="33"/>
      <c r="O27" s="33"/>
    </row>
    <row r="28" spans="1:15" ht="12" customHeight="1" x14ac:dyDescent="0.2">
      <c r="A28" s="43" t="s">
        <v>40</v>
      </c>
      <c r="B28" s="59">
        <v>200</v>
      </c>
      <c r="C28" s="59"/>
      <c r="D28" s="59"/>
      <c r="E28" s="59"/>
      <c r="F28" s="59"/>
      <c r="G28" s="59"/>
      <c r="H28" s="59"/>
      <c r="I28" s="59">
        <v>307.89999999999998</v>
      </c>
      <c r="J28" s="59"/>
      <c r="K28" s="59"/>
      <c r="L28" s="59"/>
      <c r="M28" s="59">
        <v>507.9</v>
      </c>
      <c r="N28" s="33"/>
      <c r="O28" s="33"/>
    </row>
    <row r="29" spans="1:15" ht="12" customHeight="1" x14ac:dyDescent="0.2">
      <c r="A29" s="35" t="s">
        <v>41</v>
      </c>
      <c r="B29" s="63">
        <v>1960</v>
      </c>
      <c r="C29" s="63"/>
      <c r="D29" s="63">
        <v>1115.9000000000001</v>
      </c>
      <c r="E29" s="63">
        <v>3587.2</v>
      </c>
      <c r="F29" s="63">
        <v>200</v>
      </c>
      <c r="G29" s="63"/>
      <c r="H29" s="63"/>
      <c r="I29" s="63">
        <v>37.1</v>
      </c>
      <c r="J29" s="63"/>
      <c r="K29" s="63"/>
      <c r="L29" s="63"/>
      <c r="M29" s="63">
        <v>6900.2</v>
      </c>
      <c r="N29" s="33"/>
      <c r="O29" s="33"/>
    </row>
    <row r="30" spans="1:15" ht="12" customHeight="1" x14ac:dyDescent="0.2">
      <c r="A30" s="42" t="s">
        <v>15</v>
      </c>
      <c r="B30" s="58">
        <v>78882.600000000006</v>
      </c>
      <c r="C30" s="58">
        <v>4379.8</v>
      </c>
      <c r="D30" s="58">
        <v>47988.82</v>
      </c>
      <c r="E30" s="58">
        <v>87078.558999999994</v>
      </c>
      <c r="F30" s="58">
        <v>6906.8</v>
      </c>
      <c r="G30" s="58">
        <v>7699.45</v>
      </c>
      <c r="H30" s="58">
        <v>1593</v>
      </c>
      <c r="I30" s="58">
        <v>23789.86</v>
      </c>
      <c r="J30" s="58">
        <v>1210</v>
      </c>
      <c r="K30" s="58">
        <v>5617.5</v>
      </c>
      <c r="L30" s="58">
        <v>200</v>
      </c>
      <c r="M30" s="58">
        <v>265346.38900000002</v>
      </c>
      <c r="N30" s="33"/>
      <c r="O30" s="33"/>
    </row>
    <row r="31" spans="1:15" ht="12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2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s="60" customFormat="1" x14ac:dyDescent="0.2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70" zoomScaleNormal="70" workbookViewId="0">
      <selection activeCell="I29" sqref="I29"/>
    </sheetView>
  </sheetViews>
  <sheetFormatPr baseColWidth="10" defaultRowHeight="12.75" x14ac:dyDescent="0.2"/>
  <cols>
    <col min="1" max="1" width="12" style="28" customWidth="1"/>
    <col min="2" max="12" width="13.7109375" style="28" customWidth="1"/>
    <col min="13" max="16384" width="11.42578125" style="28"/>
  </cols>
  <sheetData>
    <row r="1" spans="1:14" ht="20.100000000000001" customHeight="1" x14ac:dyDescent="0.2">
      <c r="A1" s="29" t="s">
        <v>63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 x14ac:dyDescent="0.2">
      <c r="A2" s="39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33"/>
      <c r="N2" s="33"/>
    </row>
    <row r="3" spans="1:14" ht="12" customHeight="1" x14ac:dyDescent="0.2">
      <c r="A3" s="4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33"/>
      <c r="N3" s="33"/>
    </row>
    <row r="4" spans="1:14" ht="12" customHeight="1" x14ac:dyDescent="0.2">
      <c r="A4" s="4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3"/>
      <c r="N4" s="33"/>
    </row>
    <row r="5" spans="1:14" ht="12" customHeight="1" x14ac:dyDescent="0.2">
      <c r="A5" s="4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33"/>
      <c r="N5" s="33"/>
    </row>
    <row r="6" spans="1:14" ht="12" customHeight="1" x14ac:dyDescent="0.2">
      <c r="A6" s="41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33"/>
      <c r="N6" s="33"/>
    </row>
    <row r="7" spans="1:14" ht="12" customHeight="1" x14ac:dyDescent="0.2">
      <c r="A7" s="3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33"/>
      <c r="N7" s="33"/>
    </row>
    <row r="8" spans="1:14" ht="12" customHeight="1" x14ac:dyDescent="0.2">
      <c r="A8" s="35" t="s">
        <v>17</v>
      </c>
      <c r="B8" s="46">
        <v>4325</v>
      </c>
      <c r="C8" s="46"/>
      <c r="D8" s="46">
        <v>2433</v>
      </c>
      <c r="E8" s="46">
        <v>6026</v>
      </c>
      <c r="F8" s="46">
        <v>519</v>
      </c>
      <c r="G8" s="46"/>
      <c r="H8" s="46"/>
      <c r="I8" s="46">
        <v>1355</v>
      </c>
      <c r="J8" s="46"/>
      <c r="K8" s="46"/>
      <c r="L8" s="46">
        <v>14658</v>
      </c>
      <c r="M8" s="33"/>
      <c r="N8" s="33"/>
    </row>
    <row r="9" spans="1:14" ht="12" customHeight="1" x14ac:dyDescent="0.2">
      <c r="A9" s="43" t="s">
        <v>18</v>
      </c>
      <c r="B9" s="48">
        <v>13497</v>
      </c>
      <c r="C9" s="48"/>
      <c r="D9" s="48">
        <v>11706</v>
      </c>
      <c r="E9" s="48">
        <v>12813</v>
      </c>
      <c r="F9" s="48">
        <v>1242</v>
      </c>
      <c r="G9" s="48"/>
      <c r="H9" s="48">
        <v>589</v>
      </c>
      <c r="I9" s="48">
        <v>1219</v>
      </c>
      <c r="J9" s="48"/>
      <c r="K9" s="48">
        <v>98</v>
      </c>
      <c r="L9" s="48">
        <v>41164</v>
      </c>
      <c r="M9" s="33"/>
      <c r="N9" s="33"/>
    </row>
    <row r="10" spans="1:14" ht="12" customHeight="1" x14ac:dyDescent="0.2">
      <c r="A10" s="35" t="s">
        <v>19</v>
      </c>
      <c r="B10" s="46">
        <v>6647</v>
      </c>
      <c r="C10" s="46"/>
      <c r="D10" s="46">
        <v>8028</v>
      </c>
      <c r="E10" s="46">
        <v>8347</v>
      </c>
      <c r="F10" s="46">
        <v>1022</v>
      </c>
      <c r="G10" s="46"/>
      <c r="H10" s="46"/>
      <c r="I10" s="46">
        <v>1391</v>
      </c>
      <c r="J10" s="46">
        <v>1020</v>
      </c>
      <c r="K10" s="46">
        <v>125</v>
      </c>
      <c r="L10" s="46">
        <v>26580</v>
      </c>
      <c r="M10" s="33"/>
      <c r="N10" s="33"/>
    </row>
    <row r="11" spans="1:14" ht="12" customHeight="1" x14ac:dyDescent="0.2">
      <c r="A11" s="43" t="s">
        <v>20</v>
      </c>
      <c r="B11" s="48">
        <v>130</v>
      </c>
      <c r="C11" s="48"/>
      <c r="D11" s="48">
        <v>824</v>
      </c>
      <c r="E11" s="48">
        <v>192</v>
      </c>
      <c r="F11" s="48"/>
      <c r="G11" s="48"/>
      <c r="H11" s="48"/>
      <c r="I11" s="48">
        <v>54</v>
      </c>
      <c r="J11" s="48"/>
      <c r="K11" s="48">
        <v>60</v>
      </c>
      <c r="L11" s="48">
        <v>1260</v>
      </c>
      <c r="M11" s="33"/>
      <c r="N11" s="33"/>
    </row>
    <row r="12" spans="1:14" ht="12" customHeight="1" x14ac:dyDescent="0.2">
      <c r="A12" s="35" t="s">
        <v>21</v>
      </c>
      <c r="B12" s="46">
        <v>2660</v>
      </c>
      <c r="C12" s="46"/>
      <c r="D12" s="46">
        <v>2134</v>
      </c>
      <c r="E12" s="46">
        <v>2779</v>
      </c>
      <c r="F12" s="46">
        <v>197</v>
      </c>
      <c r="G12" s="46"/>
      <c r="H12" s="46"/>
      <c r="I12" s="46">
        <v>355</v>
      </c>
      <c r="J12" s="46"/>
      <c r="K12" s="46"/>
      <c r="L12" s="46">
        <v>8125</v>
      </c>
      <c r="M12" s="33"/>
      <c r="N12" s="33"/>
    </row>
    <row r="13" spans="1:14" ht="12" customHeight="1" x14ac:dyDescent="0.2">
      <c r="A13" s="43" t="s">
        <v>22</v>
      </c>
      <c r="B13" s="48">
        <v>1320</v>
      </c>
      <c r="C13" s="48"/>
      <c r="D13" s="48">
        <v>450</v>
      </c>
      <c r="E13" s="48">
        <v>427</v>
      </c>
      <c r="F13" s="48"/>
      <c r="G13" s="48"/>
      <c r="H13" s="48">
        <v>1000</v>
      </c>
      <c r="I13" s="48">
        <v>137</v>
      </c>
      <c r="J13" s="48"/>
      <c r="K13" s="48">
        <v>79</v>
      </c>
      <c r="L13" s="48">
        <v>3413</v>
      </c>
      <c r="M13" s="33"/>
      <c r="N13" s="33"/>
    </row>
    <row r="14" spans="1:14" ht="12" customHeight="1" x14ac:dyDescent="0.2">
      <c r="A14" s="35" t="s">
        <v>23</v>
      </c>
      <c r="B14" s="46">
        <v>780</v>
      </c>
      <c r="C14" s="46"/>
      <c r="D14" s="46">
        <v>840</v>
      </c>
      <c r="E14" s="46">
        <v>483</v>
      </c>
      <c r="F14" s="46"/>
      <c r="G14" s="46"/>
      <c r="H14" s="46"/>
      <c r="I14" s="46">
        <v>140</v>
      </c>
      <c r="J14" s="46"/>
      <c r="K14" s="46"/>
      <c r="L14" s="46">
        <v>2243</v>
      </c>
      <c r="M14" s="33"/>
      <c r="N14" s="33"/>
    </row>
    <row r="15" spans="1:14" ht="12" customHeight="1" x14ac:dyDescent="0.2">
      <c r="A15" s="43" t="s">
        <v>24</v>
      </c>
      <c r="B15" s="48">
        <v>960</v>
      </c>
      <c r="C15" s="48"/>
      <c r="D15" s="48">
        <v>888</v>
      </c>
      <c r="E15" s="48">
        <v>1266</v>
      </c>
      <c r="F15" s="48"/>
      <c r="G15" s="48"/>
      <c r="H15" s="48"/>
      <c r="I15" s="48">
        <v>103</v>
      </c>
      <c r="J15" s="48"/>
      <c r="K15" s="48"/>
      <c r="L15" s="48">
        <v>3217</v>
      </c>
      <c r="M15" s="33"/>
      <c r="N15" s="33"/>
    </row>
    <row r="16" spans="1:14" ht="12" customHeight="1" x14ac:dyDescent="0.2">
      <c r="A16" s="36" t="s">
        <v>25</v>
      </c>
      <c r="B16" s="46">
        <v>1220</v>
      </c>
      <c r="C16" s="46"/>
      <c r="D16" s="46">
        <v>360</v>
      </c>
      <c r="E16" s="46">
        <v>589</v>
      </c>
      <c r="F16" s="46">
        <v>445</v>
      </c>
      <c r="G16" s="46"/>
      <c r="H16" s="46"/>
      <c r="I16" s="46"/>
      <c r="J16" s="46"/>
      <c r="K16" s="46"/>
      <c r="L16" s="46">
        <v>2614</v>
      </c>
      <c r="M16" s="33"/>
      <c r="N16" s="33"/>
    </row>
    <row r="17" spans="1:14" ht="12" customHeight="1" x14ac:dyDescent="0.2">
      <c r="A17" s="44" t="s">
        <v>26</v>
      </c>
      <c r="B17" s="48">
        <v>2790</v>
      </c>
      <c r="C17" s="48"/>
      <c r="D17" s="48">
        <v>5228</v>
      </c>
      <c r="E17" s="48">
        <v>9673</v>
      </c>
      <c r="F17" s="48"/>
      <c r="G17" s="48"/>
      <c r="H17" s="48">
        <v>650</v>
      </c>
      <c r="I17" s="48">
        <v>4982</v>
      </c>
      <c r="J17" s="48"/>
      <c r="K17" s="48">
        <v>682</v>
      </c>
      <c r="L17" s="48">
        <v>24005</v>
      </c>
      <c r="M17" s="33"/>
      <c r="N17" s="33"/>
    </row>
    <row r="18" spans="1:14" ht="12" customHeight="1" x14ac:dyDescent="0.2">
      <c r="A18" s="36" t="s">
        <v>27</v>
      </c>
      <c r="B18" s="46">
        <v>2110</v>
      </c>
      <c r="C18" s="46"/>
      <c r="D18" s="46">
        <v>821</v>
      </c>
      <c r="E18" s="46">
        <v>1961</v>
      </c>
      <c r="F18" s="46">
        <v>250</v>
      </c>
      <c r="G18" s="46"/>
      <c r="H18" s="46">
        <v>1500</v>
      </c>
      <c r="I18" s="46">
        <v>32</v>
      </c>
      <c r="J18" s="46"/>
      <c r="K18" s="46"/>
      <c r="L18" s="46">
        <v>6674</v>
      </c>
      <c r="M18" s="33"/>
      <c r="N18" s="33"/>
    </row>
    <row r="19" spans="1:14" ht="12" customHeight="1" x14ac:dyDescent="0.2">
      <c r="A19" s="44" t="s">
        <v>28</v>
      </c>
      <c r="B19" s="48">
        <v>2300</v>
      </c>
      <c r="C19" s="48">
        <v>564</v>
      </c>
      <c r="D19" s="48">
        <v>1100</v>
      </c>
      <c r="E19" s="48">
        <v>1822</v>
      </c>
      <c r="F19" s="48"/>
      <c r="G19" s="48"/>
      <c r="H19" s="48"/>
      <c r="I19" s="48">
        <v>85</v>
      </c>
      <c r="J19" s="48"/>
      <c r="K19" s="48"/>
      <c r="L19" s="48">
        <v>5871</v>
      </c>
      <c r="M19" s="33"/>
      <c r="N19" s="33"/>
    </row>
    <row r="20" spans="1:14" ht="12" customHeight="1" x14ac:dyDescent="0.2">
      <c r="A20" s="36" t="s">
        <v>29</v>
      </c>
      <c r="B20" s="46">
        <v>360</v>
      </c>
      <c r="C20" s="46"/>
      <c r="D20" s="46">
        <v>854</v>
      </c>
      <c r="E20" s="46">
        <v>1452</v>
      </c>
      <c r="F20" s="46"/>
      <c r="G20" s="46"/>
      <c r="H20" s="46"/>
      <c r="I20" s="46">
        <v>104</v>
      </c>
      <c r="J20" s="46"/>
      <c r="K20" s="46">
        <v>18</v>
      </c>
      <c r="L20" s="46">
        <v>2788</v>
      </c>
      <c r="M20" s="33"/>
      <c r="N20" s="33"/>
    </row>
    <row r="21" spans="1:14" ht="12" customHeight="1" x14ac:dyDescent="0.2">
      <c r="A21" s="44" t="s">
        <v>30</v>
      </c>
      <c r="B21" s="48">
        <v>1000</v>
      </c>
      <c r="C21" s="48"/>
      <c r="D21" s="48">
        <v>1648</v>
      </c>
      <c r="E21" s="48">
        <v>417</v>
      </c>
      <c r="F21" s="48"/>
      <c r="G21" s="48"/>
      <c r="H21" s="48"/>
      <c r="I21" s="48">
        <v>102</v>
      </c>
      <c r="J21" s="48"/>
      <c r="K21" s="48"/>
      <c r="L21" s="48">
        <v>3167</v>
      </c>
      <c r="M21" s="33"/>
      <c r="N21" s="33"/>
    </row>
    <row r="22" spans="1:14" ht="12" customHeight="1" x14ac:dyDescent="0.2">
      <c r="A22" s="36" t="s">
        <v>31</v>
      </c>
      <c r="B22" s="46">
        <v>570</v>
      </c>
      <c r="C22" s="46"/>
      <c r="D22" s="46">
        <v>774</v>
      </c>
      <c r="E22" s="46">
        <v>376</v>
      </c>
      <c r="F22" s="46"/>
      <c r="G22" s="46"/>
      <c r="H22" s="46"/>
      <c r="I22" s="46"/>
      <c r="J22" s="46"/>
      <c r="K22" s="46">
        <v>354</v>
      </c>
      <c r="L22" s="46">
        <v>2074</v>
      </c>
      <c r="M22" s="33"/>
      <c r="N22" s="33"/>
    </row>
    <row r="23" spans="1:14" ht="12" customHeight="1" x14ac:dyDescent="0.2">
      <c r="A23" s="44" t="s">
        <v>32</v>
      </c>
      <c r="B23" s="48">
        <v>5427</v>
      </c>
      <c r="C23" s="48"/>
      <c r="D23" s="48">
        <v>4690</v>
      </c>
      <c r="E23" s="48">
        <v>4607</v>
      </c>
      <c r="F23" s="48">
        <v>222</v>
      </c>
      <c r="G23" s="48"/>
      <c r="H23" s="48"/>
      <c r="I23" s="48">
        <v>376</v>
      </c>
      <c r="J23" s="48"/>
      <c r="K23" s="48"/>
      <c r="L23" s="48">
        <v>15322</v>
      </c>
      <c r="M23" s="33"/>
      <c r="N23" s="33"/>
    </row>
    <row r="24" spans="1:14" ht="12" customHeight="1" x14ac:dyDescent="0.2">
      <c r="A24" s="36" t="s">
        <v>33</v>
      </c>
      <c r="B24" s="46">
        <v>4950</v>
      </c>
      <c r="C24" s="46"/>
      <c r="D24" s="46">
        <v>3049</v>
      </c>
      <c r="E24" s="46">
        <v>4295</v>
      </c>
      <c r="F24" s="46">
        <v>128</v>
      </c>
      <c r="G24" s="46"/>
      <c r="H24" s="46"/>
      <c r="I24" s="46">
        <v>314</v>
      </c>
      <c r="J24" s="46"/>
      <c r="K24" s="46">
        <v>810</v>
      </c>
      <c r="L24" s="46">
        <v>13546</v>
      </c>
      <c r="M24" s="33"/>
      <c r="N24" s="33"/>
    </row>
    <row r="25" spans="1:14" ht="12" customHeight="1" x14ac:dyDescent="0.2">
      <c r="A25" s="44" t="s">
        <v>34</v>
      </c>
      <c r="B25" s="48">
        <v>2426</v>
      </c>
      <c r="C25" s="48">
        <v>300</v>
      </c>
      <c r="D25" s="48">
        <v>2272</v>
      </c>
      <c r="E25" s="48">
        <v>5220</v>
      </c>
      <c r="F25" s="48"/>
      <c r="G25" s="48"/>
      <c r="H25" s="48"/>
      <c r="I25" s="48"/>
      <c r="J25" s="48"/>
      <c r="K25" s="48"/>
      <c r="L25" s="48">
        <v>10218</v>
      </c>
      <c r="M25" s="33"/>
      <c r="N25" s="33"/>
    </row>
    <row r="26" spans="1:14" ht="12" customHeight="1" x14ac:dyDescent="0.2">
      <c r="A26" s="36" t="s">
        <v>35</v>
      </c>
      <c r="B26" s="46">
        <v>5270</v>
      </c>
      <c r="C26" s="46">
        <v>800</v>
      </c>
      <c r="D26" s="46">
        <v>2930</v>
      </c>
      <c r="E26" s="46">
        <v>5009</v>
      </c>
      <c r="F26" s="46"/>
      <c r="G26" s="46"/>
      <c r="H26" s="46"/>
      <c r="I26" s="46"/>
      <c r="J26" s="46"/>
      <c r="K26" s="46"/>
      <c r="L26" s="46">
        <v>14009</v>
      </c>
      <c r="M26" s="33"/>
      <c r="N26" s="33"/>
    </row>
    <row r="27" spans="1:14" ht="12" customHeight="1" x14ac:dyDescent="0.2">
      <c r="A27" s="44" t="s">
        <v>36</v>
      </c>
      <c r="B27" s="48">
        <v>130</v>
      </c>
      <c r="C27" s="48"/>
      <c r="D27" s="48">
        <v>914</v>
      </c>
      <c r="E27" s="48">
        <v>902</v>
      </c>
      <c r="F27" s="48">
        <v>103</v>
      </c>
      <c r="G27" s="48">
        <v>508</v>
      </c>
      <c r="H27" s="48"/>
      <c r="I27" s="48">
        <v>24</v>
      </c>
      <c r="J27" s="48"/>
      <c r="K27" s="48"/>
      <c r="L27" s="48">
        <v>2582</v>
      </c>
      <c r="M27" s="33"/>
      <c r="N27" s="33"/>
    </row>
    <row r="28" spans="1:14" ht="12" customHeight="1" x14ac:dyDescent="0.2">
      <c r="A28" s="36" t="s">
        <v>37</v>
      </c>
      <c r="B28" s="46">
        <v>5050</v>
      </c>
      <c r="C28" s="46">
        <v>1071</v>
      </c>
      <c r="D28" s="46">
        <v>4256</v>
      </c>
      <c r="E28" s="46">
        <v>12099</v>
      </c>
      <c r="F28" s="46">
        <v>810</v>
      </c>
      <c r="G28" s="46"/>
      <c r="H28" s="46">
        <v>80</v>
      </c>
      <c r="I28" s="46">
        <v>5526</v>
      </c>
      <c r="J28" s="46"/>
      <c r="K28" s="46">
        <v>83</v>
      </c>
      <c r="L28" s="46">
        <v>28975</v>
      </c>
      <c r="M28" s="33"/>
      <c r="N28" s="33"/>
    </row>
    <row r="29" spans="1:14" ht="12" customHeight="1" x14ac:dyDescent="0.2">
      <c r="A29" s="43" t="s">
        <v>38</v>
      </c>
      <c r="B29" s="48">
        <v>2130</v>
      </c>
      <c r="C29" s="48"/>
      <c r="D29" s="48">
        <v>448</v>
      </c>
      <c r="E29" s="48">
        <v>2489</v>
      </c>
      <c r="F29" s="48">
        <v>422</v>
      </c>
      <c r="G29" s="48"/>
      <c r="H29" s="48"/>
      <c r="I29" s="48">
        <v>1293</v>
      </c>
      <c r="J29" s="48"/>
      <c r="K29" s="48">
        <v>500</v>
      </c>
      <c r="L29" s="48">
        <v>7282</v>
      </c>
      <c r="M29" s="33"/>
      <c r="N29" s="33"/>
    </row>
    <row r="30" spans="1:14" ht="12" customHeight="1" x14ac:dyDescent="0.2">
      <c r="A30" s="35" t="s">
        <v>39</v>
      </c>
      <c r="B30" s="46">
        <v>1593</v>
      </c>
      <c r="C30" s="46">
        <v>1457</v>
      </c>
      <c r="D30" s="46">
        <v>800</v>
      </c>
      <c r="E30" s="46">
        <v>5797</v>
      </c>
      <c r="F30" s="46"/>
      <c r="G30" s="46"/>
      <c r="H30" s="46"/>
      <c r="I30" s="46">
        <v>1036</v>
      </c>
      <c r="J30" s="46"/>
      <c r="K30" s="46"/>
      <c r="L30" s="46">
        <v>10683</v>
      </c>
      <c r="M30" s="33"/>
      <c r="N30" s="33"/>
    </row>
    <row r="31" spans="1:14" ht="12" customHeight="1" x14ac:dyDescent="0.2">
      <c r="A31" s="43" t="s">
        <v>40</v>
      </c>
      <c r="B31" s="48">
        <v>135</v>
      </c>
      <c r="C31" s="48">
        <v>519</v>
      </c>
      <c r="D31" s="48"/>
      <c r="E31" s="48"/>
      <c r="F31" s="48"/>
      <c r="G31" s="48"/>
      <c r="H31" s="48"/>
      <c r="I31" s="48">
        <v>889</v>
      </c>
      <c r="J31" s="48"/>
      <c r="K31" s="48"/>
      <c r="L31" s="48">
        <v>1543</v>
      </c>
      <c r="M31" s="33"/>
      <c r="N31" s="33"/>
    </row>
    <row r="32" spans="1:14" ht="12" customHeight="1" x14ac:dyDescent="0.2">
      <c r="A32" s="35" t="s">
        <v>41</v>
      </c>
      <c r="B32" s="46">
        <v>2410</v>
      </c>
      <c r="C32" s="46"/>
      <c r="D32" s="46">
        <v>983</v>
      </c>
      <c r="E32" s="46">
        <v>2945</v>
      </c>
      <c r="F32" s="46">
        <v>86</v>
      </c>
      <c r="G32" s="46"/>
      <c r="H32" s="46"/>
      <c r="I32" s="46">
        <v>4799</v>
      </c>
      <c r="J32" s="46"/>
      <c r="K32" s="46"/>
      <c r="L32" s="46">
        <v>11223</v>
      </c>
      <c r="M32" s="33"/>
      <c r="N32" s="33"/>
    </row>
    <row r="33" spans="1:14" ht="12" customHeight="1" x14ac:dyDescent="0.2">
      <c r="A33" s="3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3"/>
      <c r="N33" s="33"/>
    </row>
    <row r="34" spans="1:14" ht="12" customHeight="1" x14ac:dyDescent="0.2">
      <c r="A34" s="42" t="s">
        <v>15</v>
      </c>
      <c r="B34" s="47">
        <v>70190</v>
      </c>
      <c r="C34" s="47">
        <v>4711</v>
      </c>
      <c r="D34" s="47">
        <v>58430</v>
      </c>
      <c r="E34" s="47">
        <v>91986</v>
      </c>
      <c r="F34" s="47">
        <v>5446</v>
      </c>
      <c r="G34" s="47">
        <v>508</v>
      </c>
      <c r="H34" s="47">
        <v>3819</v>
      </c>
      <c r="I34" s="47">
        <v>24316</v>
      </c>
      <c r="J34" s="47">
        <v>1020</v>
      </c>
      <c r="K34" s="47">
        <v>2809</v>
      </c>
      <c r="L34" s="47">
        <v>263236</v>
      </c>
      <c r="M34" s="33"/>
      <c r="N34" s="33"/>
    </row>
    <row r="35" spans="1:14" ht="12" customHeight="1" x14ac:dyDescent="0.2">
      <c r="A35" s="3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">
      <c r="A36" s="78" t="s">
        <v>60</v>
      </c>
      <c r="B36" s="78"/>
      <c r="C36" s="78"/>
      <c r="D36" s="78"/>
      <c r="E36" s="78"/>
      <c r="F36" s="33"/>
      <c r="G36" s="33"/>
      <c r="H36" s="33"/>
      <c r="I36" s="33"/>
      <c r="J36" s="33"/>
      <c r="K36" s="33"/>
      <c r="L36" s="33"/>
      <c r="M36" s="33"/>
      <c r="N36" s="33"/>
    </row>
    <row r="37" spans="1:14" x14ac:dyDescent="0.2">
      <c r="A37" s="37" t="s">
        <v>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2">
      <c r="A39" s="38" t="s">
        <v>43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L32" sqref="L32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50">
        <v>3780</v>
      </c>
      <c r="C8" s="50">
        <v>1101</v>
      </c>
      <c r="D8" s="50">
        <v>1869</v>
      </c>
      <c r="E8" s="50">
        <v>5538</v>
      </c>
      <c r="F8" s="50">
        <v>24</v>
      </c>
      <c r="G8" s="50"/>
      <c r="H8" s="50">
        <v>650</v>
      </c>
      <c r="I8" s="50"/>
      <c r="J8" s="50">
        <v>222</v>
      </c>
      <c r="K8" s="50"/>
      <c r="L8" s="50">
        <v>13184</v>
      </c>
      <c r="M8" s="6"/>
      <c r="N8" s="6"/>
    </row>
    <row r="9" spans="1:14" ht="12" customHeight="1" x14ac:dyDescent="0.2">
      <c r="A9" s="25" t="s">
        <v>18</v>
      </c>
      <c r="B9" s="52">
        <v>16271</v>
      </c>
      <c r="C9" s="52">
        <v>1020</v>
      </c>
      <c r="D9" s="52">
        <v>11051</v>
      </c>
      <c r="E9" s="52">
        <v>14472</v>
      </c>
      <c r="F9" s="52">
        <v>1068</v>
      </c>
      <c r="G9" s="52"/>
      <c r="H9" s="52">
        <v>670</v>
      </c>
      <c r="I9" s="52"/>
      <c r="J9" s="52">
        <v>4147</v>
      </c>
      <c r="K9" s="52"/>
      <c r="L9" s="52">
        <v>48699</v>
      </c>
      <c r="M9" s="6"/>
      <c r="N9" s="6"/>
    </row>
    <row r="10" spans="1:14" ht="12" customHeight="1" x14ac:dyDescent="0.2">
      <c r="A10" s="9" t="s">
        <v>19</v>
      </c>
      <c r="B10" s="50">
        <v>11217</v>
      </c>
      <c r="C10" s="50"/>
      <c r="D10" s="50">
        <v>7147</v>
      </c>
      <c r="E10" s="50">
        <v>9230</v>
      </c>
      <c r="F10" s="50">
        <v>170</v>
      </c>
      <c r="G10" s="50"/>
      <c r="H10" s="50"/>
      <c r="I10" s="50">
        <v>1200</v>
      </c>
      <c r="J10" s="50">
        <v>1978</v>
      </c>
      <c r="K10" s="50">
        <v>289</v>
      </c>
      <c r="L10" s="50">
        <v>31231</v>
      </c>
      <c r="M10" s="6"/>
      <c r="N10" s="6"/>
    </row>
    <row r="11" spans="1:14" ht="12" customHeight="1" x14ac:dyDescent="0.2">
      <c r="A11" s="25" t="s">
        <v>20</v>
      </c>
      <c r="B11" s="52"/>
      <c r="C11" s="52"/>
      <c r="D11" s="52">
        <v>180</v>
      </c>
      <c r="E11" s="52">
        <v>43</v>
      </c>
      <c r="F11" s="52">
        <v>188</v>
      </c>
      <c r="G11" s="52"/>
      <c r="H11" s="52"/>
      <c r="I11" s="52"/>
      <c r="J11" s="52">
        <v>72</v>
      </c>
      <c r="K11" s="52">
        <v>120</v>
      </c>
      <c r="L11" s="52">
        <v>603</v>
      </c>
      <c r="M11" s="6"/>
      <c r="N11" s="6"/>
    </row>
    <row r="12" spans="1:14" ht="12" customHeight="1" x14ac:dyDescent="0.2">
      <c r="A12" s="9" t="s">
        <v>21</v>
      </c>
      <c r="B12" s="50">
        <v>2810</v>
      </c>
      <c r="C12" s="50"/>
      <c r="D12" s="50">
        <v>1560</v>
      </c>
      <c r="E12" s="50">
        <v>2744</v>
      </c>
      <c r="F12" s="50">
        <v>72</v>
      </c>
      <c r="G12" s="50"/>
      <c r="H12" s="50"/>
      <c r="I12" s="50"/>
      <c r="J12" s="50">
        <v>184</v>
      </c>
      <c r="K12" s="50"/>
      <c r="L12" s="50">
        <v>7370</v>
      </c>
      <c r="M12" s="6"/>
      <c r="N12" s="6"/>
    </row>
    <row r="13" spans="1:14" ht="12" customHeight="1" x14ac:dyDescent="0.2">
      <c r="A13" s="25" t="s">
        <v>22</v>
      </c>
      <c r="B13" s="52">
        <v>1170</v>
      </c>
      <c r="C13" s="52"/>
      <c r="D13" s="52">
        <v>560</v>
      </c>
      <c r="E13" s="52">
        <v>1710</v>
      </c>
      <c r="F13" s="52"/>
      <c r="G13" s="52"/>
      <c r="H13" s="52"/>
      <c r="I13" s="52"/>
      <c r="J13" s="52">
        <v>211</v>
      </c>
      <c r="K13" s="52">
        <v>350</v>
      </c>
      <c r="L13" s="52">
        <v>4001</v>
      </c>
      <c r="M13" s="6"/>
      <c r="N13" s="6"/>
    </row>
    <row r="14" spans="1:14" ht="12" customHeight="1" x14ac:dyDescent="0.2">
      <c r="A14" s="9" t="s">
        <v>23</v>
      </c>
      <c r="B14" s="50">
        <v>1133</v>
      </c>
      <c r="C14" s="50"/>
      <c r="D14" s="50">
        <v>910</v>
      </c>
      <c r="E14" s="50">
        <v>214</v>
      </c>
      <c r="F14" s="50"/>
      <c r="G14" s="50"/>
      <c r="H14" s="50"/>
      <c r="I14" s="50"/>
      <c r="J14" s="50"/>
      <c r="K14" s="50">
        <v>60</v>
      </c>
      <c r="L14" s="50">
        <v>2317</v>
      </c>
      <c r="M14" s="6"/>
      <c r="N14" s="6"/>
    </row>
    <row r="15" spans="1:14" ht="12" customHeight="1" x14ac:dyDescent="0.2">
      <c r="A15" s="25" t="s">
        <v>24</v>
      </c>
      <c r="B15" s="52">
        <v>570</v>
      </c>
      <c r="C15" s="52"/>
      <c r="D15" s="52">
        <v>290</v>
      </c>
      <c r="E15" s="52">
        <v>1015</v>
      </c>
      <c r="F15" s="52"/>
      <c r="G15" s="52"/>
      <c r="H15" s="52"/>
      <c r="I15" s="52"/>
      <c r="J15" s="52">
        <v>224</v>
      </c>
      <c r="K15" s="52"/>
      <c r="L15" s="52">
        <v>2099</v>
      </c>
      <c r="M15" s="6"/>
      <c r="N15" s="6"/>
    </row>
    <row r="16" spans="1:14" ht="12" customHeight="1" x14ac:dyDescent="0.2">
      <c r="A16" s="11" t="s">
        <v>25</v>
      </c>
      <c r="B16" s="50">
        <v>1020</v>
      </c>
      <c r="C16" s="50"/>
      <c r="D16" s="50">
        <v>2903</v>
      </c>
      <c r="E16" s="50">
        <v>907</v>
      </c>
      <c r="F16" s="50"/>
      <c r="G16" s="50"/>
      <c r="H16" s="50"/>
      <c r="I16" s="50"/>
      <c r="J16" s="50"/>
      <c r="K16" s="50"/>
      <c r="L16" s="50">
        <v>4830</v>
      </c>
      <c r="M16" s="6"/>
      <c r="N16" s="6"/>
    </row>
    <row r="17" spans="1:14" ht="12" customHeight="1" x14ac:dyDescent="0.2">
      <c r="A17" s="27" t="s">
        <v>26</v>
      </c>
      <c r="B17" s="52">
        <v>3970</v>
      </c>
      <c r="C17" s="52"/>
      <c r="D17" s="52">
        <v>1533</v>
      </c>
      <c r="E17" s="52">
        <v>12769</v>
      </c>
      <c r="F17" s="52">
        <v>802</v>
      </c>
      <c r="G17" s="52"/>
      <c r="H17" s="52">
        <v>1500</v>
      </c>
      <c r="I17" s="52"/>
      <c r="J17" s="52">
        <v>2122</v>
      </c>
      <c r="K17" s="52">
        <v>754</v>
      </c>
      <c r="L17" s="52">
        <v>23450</v>
      </c>
      <c r="M17" s="6"/>
      <c r="N17" s="6"/>
    </row>
    <row r="18" spans="1:14" ht="12" customHeight="1" x14ac:dyDescent="0.2">
      <c r="A18" s="11" t="s">
        <v>27</v>
      </c>
      <c r="B18" s="50">
        <v>2250</v>
      </c>
      <c r="C18" s="50"/>
      <c r="D18" s="50">
        <v>906</v>
      </c>
      <c r="E18" s="50">
        <v>6161</v>
      </c>
      <c r="F18" s="50">
        <v>73</v>
      </c>
      <c r="G18" s="50"/>
      <c r="H18" s="50"/>
      <c r="I18" s="50"/>
      <c r="J18" s="50"/>
      <c r="K18" s="50">
        <v>27</v>
      </c>
      <c r="L18" s="50">
        <v>9417</v>
      </c>
      <c r="M18" s="6"/>
      <c r="N18" s="6"/>
    </row>
    <row r="19" spans="1:14" ht="12" customHeight="1" x14ac:dyDescent="0.2">
      <c r="A19" s="27" t="s">
        <v>28</v>
      </c>
      <c r="B19" s="52">
        <v>650</v>
      </c>
      <c r="C19" s="52"/>
      <c r="D19" s="52">
        <v>415</v>
      </c>
      <c r="E19" s="52">
        <v>2570</v>
      </c>
      <c r="F19" s="52">
        <v>245</v>
      </c>
      <c r="G19" s="52"/>
      <c r="H19" s="52"/>
      <c r="I19" s="52"/>
      <c r="J19" s="52">
        <v>8</v>
      </c>
      <c r="K19" s="52"/>
      <c r="L19" s="52">
        <v>3888</v>
      </c>
      <c r="M19" s="6"/>
      <c r="N19" s="6"/>
    </row>
    <row r="20" spans="1:14" ht="12" customHeight="1" x14ac:dyDescent="0.2">
      <c r="A20" s="11" t="s">
        <v>29</v>
      </c>
      <c r="B20" s="50">
        <v>1795</v>
      </c>
      <c r="C20" s="50"/>
      <c r="D20" s="50">
        <v>1834</v>
      </c>
      <c r="E20" s="50">
        <v>3241</v>
      </c>
      <c r="F20" s="50">
        <v>292</v>
      </c>
      <c r="G20" s="50"/>
      <c r="H20" s="50"/>
      <c r="I20" s="50"/>
      <c r="J20" s="50">
        <v>140</v>
      </c>
      <c r="K20" s="50"/>
      <c r="L20" s="50">
        <v>7302</v>
      </c>
      <c r="M20" s="6"/>
      <c r="N20" s="6"/>
    </row>
    <row r="21" spans="1:14" ht="12" customHeight="1" x14ac:dyDescent="0.2">
      <c r="A21" s="27" t="s">
        <v>30</v>
      </c>
      <c r="B21" s="52">
        <v>1260</v>
      </c>
      <c r="C21" s="52"/>
      <c r="D21" s="52">
        <v>618</v>
      </c>
      <c r="E21" s="52">
        <v>1705</v>
      </c>
      <c r="F21" s="52">
        <v>108</v>
      </c>
      <c r="G21" s="52"/>
      <c r="H21" s="52"/>
      <c r="I21" s="52"/>
      <c r="J21" s="52"/>
      <c r="K21" s="52"/>
      <c r="L21" s="52">
        <v>3691</v>
      </c>
      <c r="M21" s="6"/>
      <c r="N21" s="6"/>
    </row>
    <row r="22" spans="1:14" ht="12" customHeight="1" x14ac:dyDescent="0.2">
      <c r="A22" s="11" t="s">
        <v>31</v>
      </c>
      <c r="B22" s="50">
        <v>750</v>
      </c>
      <c r="C22" s="50"/>
      <c r="D22" s="50">
        <v>3003</v>
      </c>
      <c r="E22" s="50">
        <v>1415</v>
      </c>
      <c r="F22" s="50"/>
      <c r="G22" s="50"/>
      <c r="H22" s="50"/>
      <c r="I22" s="50"/>
      <c r="J22" s="50"/>
      <c r="K22" s="50"/>
      <c r="L22" s="50">
        <v>5168</v>
      </c>
      <c r="M22" s="6"/>
      <c r="N22" s="6"/>
    </row>
    <row r="23" spans="1:14" ht="12" customHeight="1" x14ac:dyDescent="0.2">
      <c r="A23" s="27" t="s">
        <v>32</v>
      </c>
      <c r="B23" s="52">
        <v>5120</v>
      </c>
      <c r="C23" s="52">
        <v>398</v>
      </c>
      <c r="D23" s="52">
        <v>3539</v>
      </c>
      <c r="E23" s="52">
        <v>7404</v>
      </c>
      <c r="F23" s="52">
        <v>353</v>
      </c>
      <c r="G23" s="52"/>
      <c r="H23" s="52">
        <v>600</v>
      </c>
      <c r="I23" s="52"/>
      <c r="J23" s="52">
        <v>523</v>
      </c>
      <c r="K23" s="52"/>
      <c r="L23" s="52">
        <v>17937</v>
      </c>
      <c r="M23" s="6"/>
      <c r="N23" s="6"/>
    </row>
    <row r="24" spans="1:14" ht="12" customHeight="1" x14ac:dyDescent="0.2">
      <c r="A24" s="11" t="s">
        <v>33</v>
      </c>
      <c r="B24" s="50">
        <v>6110</v>
      </c>
      <c r="C24" s="50"/>
      <c r="D24" s="50">
        <v>1908</v>
      </c>
      <c r="E24" s="50">
        <v>5266</v>
      </c>
      <c r="F24" s="50">
        <v>661</v>
      </c>
      <c r="G24" s="50"/>
      <c r="H24" s="50">
        <v>150</v>
      </c>
      <c r="I24" s="50"/>
      <c r="J24" s="50">
        <v>981</v>
      </c>
      <c r="K24" s="50">
        <v>30</v>
      </c>
      <c r="L24" s="50">
        <v>15106</v>
      </c>
      <c r="M24" s="6"/>
      <c r="N24" s="6"/>
    </row>
    <row r="25" spans="1:14" ht="12" customHeight="1" x14ac:dyDescent="0.2">
      <c r="A25" s="27" t="s">
        <v>34</v>
      </c>
      <c r="B25" s="52">
        <v>2870</v>
      </c>
      <c r="C25" s="52">
        <v>237</v>
      </c>
      <c r="D25" s="52">
        <v>2458</v>
      </c>
      <c r="E25" s="52">
        <v>7407</v>
      </c>
      <c r="F25" s="52">
        <v>470</v>
      </c>
      <c r="G25" s="52"/>
      <c r="H25" s="52"/>
      <c r="I25" s="52"/>
      <c r="J25" s="52"/>
      <c r="K25" s="52"/>
      <c r="L25" s="52">
        <v>13442</v>
      </c>
      <c r="M25" s="6"/>
      <c r="N25" s="6"/>
    </row>
    <row r="26" spans="1:14" ht="12" customHeight="1" x14ac:dyDescent="0.2">
      <c r="A26" s="11" t="s">
        <v>35</v>
      </c>
      <c r="B26" s="50">
        <v>4650</v>
      </c>
      <c r="C26" s="50"/>
      <c r="D26" s="50">
        <v>398</v>
      </c>
      <c r="E26" s="50">
        <v>4632</v>
      </c>
      <c r="F26" s="50">
        <v>560</v>
      </c>
      <c r="G26" s="50"/>
      <c r="H26" s="50"/>
      <c r="I26" s="50"/>
      <c r="J26" s="50"/>
      <c r="K26" s="50"/>
      <c r="L26" s="50">
        <v>10240</v>
      </c>
      <c r="M26" s="6"/>
      <c r="N26" s="6"/>
    </row>
    <row r="27" spans="1:14" ht="12" customHeight="1" x14ac:dyDescent="0.2">
      <c r="A27" s="27" t="s">
        <v>36</v>
      </c>
      <c r="B27" s="52">
        <v>460</v>
      </c>
      <c r="C27" s="52"/>
      <c r="D27" s="52">
        <v>3996</v>
      </c>
      <c r="E27" s="52">
        <v>2849</v>
      </c>
      <c r="F27" s="52">
        <v>245</v>
      </c>
      <c r="G27" s="52">
        <v>335</v>
      </c>
      <c r="H27" s="52"/>
      <c r="I27" s="52"/>
      <c r="J27" s="52">
        <v>349</v>
      </c>
      <c r="K27" s="52"/>
      <c r="L27" s="52">
        <v>8235</v>
      </c>
      <c r="M27" s="6"/>
      <c r="N27" s="6"/>
    </row>
    <row r="28" spans="1:14" ht="12" customHeight="1" x14ac:dyDescent="0.2">
      <c r="A28" s="11" t="s">
        <v>37</v>
      </c>
      <c r="B28" s="50">
        <v>4720</v>
      </c>
      <c r="C28" s="50"/>
      <c r="D28" s="50"/>
      <c r="E28" s="50">
        <v>10197</v>
      </c>
      <c r="F28" s="50">
        <v>820</v>
      </c>
      <c r="G28" s="50">
        <v>656</v>
      </c>
      <c r="H28" s="50"/>
      <c r="I28" s="50"/>
      <c r="J28" s="50">
        <v>4859</v>
      </c>
      <c r="K28" s="50"/>
      <c r="L28" s="50">
        <v>21252</v>
      </c>
      <c r="M28" s="6"/>
      <c r="N28" s="6"/>
    </row>
    <row r="29" spans="1:14" ht="12" customHeight="1" x14ac:dyDescent="0.2">
      <c r="A29" s="25" t="s">
        <v>38</v>
      </c>
      <c r="B29" s="52">
        <v>1700</v>
      </c>
      <c r="C29" s="52"/>
      <c r="D29" s="52"/>
      <c r="E29" s="52">
        <v>1516</v>
      </c>
      <c r="F29" s="52">
        <v>380</v>
      </c>
      <c r="G29" s="52"/>
      <c r="H29" s="52">
        <v>165</v>
      </c>
      <c r="I29" s="52"/>
      <c r="J29" s="52">
        <v>3128</v>
      </c>
      <c r="K29" s="52"/>
      <c r="L29" s="52">
        <v>6888</v>
      </c>
      <c r="M29" s="6"/>
      <c r="N29" s="6"/>
    </row>
    <row r="30" spans="1:14" ht="12" customHeight="1" x14ac:dyDescent="0.2">
      <c r="A30" s="9" t="s">
        <v>39</v>
      </c>
      <c r="B30" s="50">
        <v>2342</v>
      </c>
      <c r="C30" s="50">
        <v>1225</v>
      </c>
      <c r="D30" s="50">
        <v>866</v>
      </c>
      <c r="E30" s="50">
        <v>8347</v>
      </c>
      <c r="F30" s="50"/>
      <c r="G30" s="50"/>
      <c r="H30" s="50"/>
      <c r="I30" s="50"/>
      <c r="J30" s="50">
        <v>2126</v>
      </c>
      <c r="K30" s="50"/>
      <c r="L30" s="50">
        <v>14906</v>
      </c>
      <c r="M30" s="6"/>
      <c r="N30" s="6"/>
    </row>
    <row r="31" spans="1:14" ht="12" customHeight="1" x14ac:dyDescent="0.2">
      <c r="A31" s="25" t="s">
        <v>40</v>
      </c>
      <c r="B31" s="52"/>
      <c r="C31" s="52"/>
      <c r="D31" s="52"/>
      <c r="E31" s="52">
        <v>22</v>
      </c>
      <c r="F31" s="52"/>
      <c r="G31" s="52"/>
      <c r="H31" s="52">
        <v>856</v>
      </c>
      <c r="I31" s="52"/>
      <c r="J31" s="52">
        <v>356</v>
      </c>
      <c r="K31" s="52"/>
      <c r="L31" s="52">
        <v>1234</v>
      </c>
      <c r="M31" s="6"/>
      <c r="N31" s="6"/>
    </row>
    <row r="32" spans="1:14" ht="12" customHeight="1" x14ac:dyDescent="0.2">
      <c r="A32" s="9" t="s">
        <v>41</v>
      </c>
      <c r="B32" s="50">
        <v>3770</v>
      </c>
      <c r="C32" s="50"/>
      <c r="D32" s="50">
        <v>1276</v>
      </c>
      <c r="E32" s="50">
        <v>5154</v>
      </c>
      <c r="F32" s="50">
        <v>614</v>
      </c>
      <c r="G32" s="50"/>
      <c r="H32" s="50"/>
      <c r="I32" s="50"/>
      <c r="J32" s="50">
        <v>23</v>
      </c>
      <c r="K32" s="50">
        <v>550</v>
      </c>
      <c r="L32" s="50">
        <v>11387</v>
      </c>
      <c r="M32" s="6"/>
      <c r="N32" s="6"/>
    </row>
    <row r="33" spans="1:14" ht="12" customHeight="1" x14ac:dyDescent="0.2">
      <c r="A33" s="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6"/>
      <c r="N33" s="6"/>
    </row>
    <row r="34" spans="1:14" ht="12" customHeight="1" x14ac:dyDescent="0.2">
      <c r="A34" s="23" t="s">
        <v>15</v>
      </c>
      <c r="B34" s="51">
        <v>80388</v>
      </c>
      <c r="C34" s="51">
        <v>3981</v>
      </c>
      <c r="D34" s="51">
        <v>49220</v>
      </c>
      <c r="E34" s="51">
        <v>116526</v>
      </c>
      <c r="F34" s="51">
        <v>7144</v>
      </c>
      <c r="G34" s="51">
        <v>991</v>
      </c>
      <c r="H34" s="51">
        <v>4591</v>
      </c>
      <c r="I34" s="51">
        <v>1200</v>
      </c>
      <c r="J34" s="51">
        <v>21654</v>
      </c>
      <c r="K34" s="51">
        <v>2180</v>
      </c>
      <c r="L34" s="51">
        <v>287875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8" sqref="B8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53">
        <v>3180</v>
      </c>
      <c r="C8" s="53">
        <v>175</v>
      </c>
      <c r="D8" s="53">
        <v>2891</v>
      </c>
      <c r="E8" s="53">
        <v>7277</v>
      </c>
      <c r="F8" s="53">
        <v>67</v>
      </c>
      <c r="G8" s="53">
        <v>0</v>
      </c>
      <c r="H8" s="53">
        <v>0</v>
      </c>
      <c r="I8" s="53">
        <v>800</v>
      </c>
      <c r="J8" s="53">
        <v>369</v>
      </c>
      <c r="K8" s="53">
        <v>0</v>
      </c>
      <c r="L8" s="53">
        <v>14759</v>
      </c>
      <c r="M8" s="6"/>
      <c r="N8" s="6"/>
    </row>
    <row r="9" spans="1:14" ht="12" customHeight="1" x14ac:dyDescent="0.2">
      <c r="A9" s="25" t="s">
        <v>18</v>
      </c>
      <c r="B9" s="55">
        <v>13060</v>
      </c>
      <c r="C9" s="55">
        <v>330</v>
      </c>
      <c r="D9" s="55">
        <v>8529</v>
      </c>
      <c r="E9" s="55">
        <v>14583</v>
      </c>
      <c r="F9" s="55">
        <v>475</v>
      </c>
      <c r="G9" s="55">
        <v>0</v>
      </c>
      <c r="H9" s="55">
        <v>0</v>
      </c>
      <c r="I9" s="55">
        <v>0</v>
      </c>
      <c r="J9" s="55">
        <v>3430</v>
      </c>
      <c r="K9" s="55">
        <v>565</v>
      </c>
      <c r="L9" s="55">
        <v>40972</v>
      </c>
      <c r="M9" s="6"/>
      <c r="N9" s="6"/>
    </row>
    <row r="10" spans="1:14" ht="12" customHeight="1" x14ac:dyDescent="0.2">
      <c r="A10" s="9" t="s">
        <v>19</v>
      </c>
      <c r="B10" s="53">
        <v>8054</v>
      </c>
      <c r="C10" s="53">
        <v>0</v>
      </c>
      <c r="D10" s="53">
        <v>8112</v>
      </c>
      <c r="E10" s="53">
        <v>14347</v>
      </c>
      <c r="F10" s="53">
        <v>478</v>
      </c>
      <c r="G10" s="53">
        <v>0</v>
      </c>
      <c r="H10" s="53">
        <v>204</v>
      </c>
      <c r="I10" s="53">
        <v>0</v>
      </c>
      <c r="J10" s="53">
        <v>1317</v>
      </c>
      <c r="K10" s="53">
        <v>1119</v>
      </c>
      <c r="L10" s="53">
        <v>33631</v>
      </c>
      <c r="M10" s="6"/>
      <c r="N10" s="6"/>
    </row>
    <row r="11" spans="1:14" ht="12" customHeight="1" x14ac:dyDescent="0.2">
      <c r="A11" s="25" t="s">
        <v>20</v>
      </c>
      <c r="B11" s="55">
        <v>240</v>
      </c>
      <c r="C11" s="55">
        <v>0</v>
      </c>
      <c r="D11" s="55">
        <v>660</v>
      </c>
      <c r="E11" s="55">
        <v>446</v>
      </c>
      <c r="F11" s="55">
        <v>20</v>
      </c>
      <c r="G11" s="55">
        <v>0</v>
      </c>
      <c r="H11" s="55">
        <v>0</v>
      </c>
      <c r="I11" s="55">
        <v>0</v>
      </c>
      <c r="J11" s="55">
        <v>0</v>
      </c>
      <c r="K11" s="55">
        <v>120</v>
      </c>
      <c r="L11" s="55">
        <v>1486</v>
      </c>
      <c r="M11" s="6"/>
      <c r="N11" s="6"/>
    </row>
    <row r="12" spans="1:14" ht="12" customHeight="1" x14ac:dyDescent="0.2">
      <c r="A12" s="9" t="s">
        <v>21</v>
      </c>
      <c r="B12" s="53">
        <v>2410</v>
      </c>
      <c r="C12" s="53">
        <v>0</v>
      </c>
      <c r="D12" s="53">
        <v>1214</v>
      </c>
      <c r="E12" s="53">
        <v>2338</v>
      </c>
      <c r="F12" s="53">
        <v>119</v>
      </c>
      <c r="G12" s="53">
        <v>0</v>
      </c>
      <c r="H12" s="53">
        <v>0</v>
      </c>
      <c r="I12" s="53">
        <v>0</v>
      </c>
      <c r="J12" s="53">
        <v>188</v>
      </c>
      <c r="K12" s="53">
        <v>0</v>
      </c>
      <c r="L12" s="53">
        <v>6269</v>
      </c>
      <c r="M12" s="6"/>
      <c r="N12" s="6"/>
    </row>
    <row r="13" spans="1:14" ht="12" customHeight="1" x14ac:dyDescent="0.2">
      <c r="A13" s="25" t="s">
        <v>22</v>
      </c>
      <c r="B13" s="55">
        <v>860</v>
      </c>
      <c r="C13" s="55">
        <v>0</v>
      </c>
      <c r="D13" s="55">
        <v>560</v>
      </c>
      <c r="E13" s="55">
        <v>572</v>
      </c>
      <c r="F13" s="55">
        <v>0</v>
      </c>
      <c r="G13" s="55">
        <v>0</v>
      </c>
      <c r="H13" s="55">
        <v>0</v>
      </c>
      <c r="I13" s="55">
        <v>0</v>
      </c>
      <c r="J13" s="55">
        <v>182</v>
      </c>
      <c r="K13" s="55">
        <v>0</v>
      </c>
      <c r="L13" s="55">
        <v>2174</v>
      </c>
      <c r="M13" s="6"/>
      <c r="N13" s="6"/>
    </row>
    <row r="14" spans="1:14" ht="12" customHeight="1" x14ac:dyDescent="0.2">
      <c r="A14" s="9" t="s">
        <v>23</v>
      </c>
      <c r="B14" s="53">
        <v>110</v>
      </c>
      <c r="C14" s="53">
        <v>0</v>
      </c>
      <c r="D14" s="53">
        <v>2000</v>
      </c>
      <c r="E14" s="53">
        <v>561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2671</v>
      </c>
      <c r="M14" s="6"/>
      <c r="N14" s="6"/>
    </row>
    <row r="15" spans="1:14" ht="12" customHeight="1" x14ac:dyDescent="0.2">
      <c r="A15" s="25" t="s">
        <v>24</v>
      </c>
      <c r="B15" s="55">
        <v>820</v>
      </c>
      <c r="C15" s="55">
        <v>0</v>
      </c>
      <c r="D15" s="55">
        <v>195</v>
      </c>
      <c r="E15" s="55">
        <v>1020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2035</v>
      </c>
      <c r="M15" s="6"/>
      <c r="N15" s="6"/>
    </row>
    <row r="16" spans="1:14" ht="12" customHeight="1" x14ac:dyDescent="0.2">
      <c r="A16" s="11" t="s">
        <v>25</v>
      </c>
      <c r="B16" s="53">
        <v>750</v>
      </c>
      <c r="C16" s="53">
        <v>0</v>
      </c>
      <c r="D16" s="53">
        <v>280</v>
      </c>
      <c r="E16" s="53">
        <v>1070</v>
      </c>
      <c r="F16" s="53">
        <v>100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2200</v>
      </c>
      <c r="M16" s="6"/>
      <c r="N16" s="6"/>
    </row>
    <row r="17" spans="1:14" ht="12" customHeight="1" x14ac:dyDescent="0.2">
      <c r="A17" s="27" t="s">
        <v>26</v>
      </c>
      <c r="B17" s="55">
        <v>6054</v>
      </c>
      <c r="C17" s="55">
        <v>261</v>
      </c>
      <c r="D17" s="55">
        <v>2779</v>
      </c>
      <c r="E17" s="55">
        <v>15993</v>
      </c>
      <c r="F17" s="55">
        <v>0</v>
      </c>
      <c r="G17" s="55">
        <v>0</v>
      </c>
      <c r="H17" s="55">
        <v>0</v>
      </c>
      <c r="I17" s="55">
        <v>0</v>
      </c>
      <c r="J17" s="55">
        <v>5212</v>
      </c>
      <c r="K17" s="55">
        <v>606</v>
      </c>
      <c r="L17" s="55">
        <v>30905</v>
      </c>
      <c r="M17" s="6"/>
      <c r="N17" s="6"/>
    </row>
    <row r="18" spans="1:14" ht="12" customHeight="1" x14ac:dyDescent="0.2">
      <c r="A18" s="11" t="s">
        <v>27</v>
      </c>
      <c r="B18" s="53">
        <v>1800</v>
      </c>
      <c r="C18" s="53">
        <v>0</v>
      </c>
      <c r="D18" s="53">
        <v>1379</v>
      </c>
      <c r="E18" s="53">
        <v>3744</v>
      </c>
      <c r="F18" s="53">
        <v>629</v>
      </c>
      <c r="G18" s="53">
        <v>0</v>
      </c>
      <c r="H18" s="53">
        <v>0</v>
      </c>
      <c r="I18" s="53">
        <v>0</v>
      </c>
      <c r="J18" s="53">
        <v>0</v>
      </c>
      <c r="K18" s="53">
        <v>110</v>
      </c>
      <c r="L18" s="53">
        <v>7662</v>
      </c>
      <c r="M18" s="6"/>
      <c r="N18" s="6"/>
    </row>
    <row r="19" spans="1:14" ht="12" customHeight="1" x14ac:dyDescent="0.2">
      <c r="A19" s="27" t="s">
        <v>28</v>
      </c>
      <c r="B19" s="55">
        <v>2000</v>
      </c>
      <c r="C19" s="55">
        <v>0</v>
      </c>
      <c r="D19" s="55">
        <v>525</v>
      </c>
      <c r="E19" s="55">
        <v>2393</v>
      </c>
      <c r="F19" s="55">
        <v>0</v>
      </c>
      <c r="G19" s="55">
        <v>0</v>
      </c>
      <c r="H19" s="55">
        <v>0</v>
      </c>
      <c r="I19" s="55">
        <v>0</v>
      </c>
      <c r="J19" s="55">
        <v>179</v>
      </c>
      <c r="K19" s="55">
        <v>0</v>
      </c>
      <c r="L19" s="55">
        <v>5097</v>
      </c>
      <c r="M19" s="6"/>
      <c r="N19" s="6"/>
    </row>
    <row r="20" spans="1:14" ht="12" customHeight="1" x14ac:dyDescent="0.2">
      <c r="A20" s="11" t="s">
        <v>29</v>
      </c>
      <c r="B20" s="53">
        <v>380</v>
      </c>
      <c r="C20" s="53">
        <v>0</v>
      </c>
      <c r="D20" s="53"/>
      <c r="E20" s="53">
        <v>1483</v>
      </c>
      <c r="F20" s="53">
        <v>200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2063</v>
      </c>
      <c r="M20" s="6"/>
      <c r="N20" s="6"/>
    </row>
    <row r="21" spans="1:14" ht="12" customHeight="1" x14ac:dyDescent="0.2">
      <c r="A21" s="27" t="s">
        <v>30</v>
      </c>
      <c r="B21" s="55">
        <v>1780</v>
      </c>
      <c r="C21" s="55">
        <v>370</v>
      </c>
      <c r="D21" s="55">
        <v>735</v>
      </c>
      <c r="E21" s="55">
        <v>1429</v>
      </c>
      <c r="F21" s="55">
        <v>80</v>
      </c>
      <c r="G21" s="55">
        <v>0</v>
      </c>
      <c r="H21" s="55">
        <v>0</v>
      </c>
      <c r="I21" s="55">
        <v>0</v>
      </c>
      <c r="J21" s="55">
        <v>70</v>
      </c>
      <c r="K21" s="55">
        <v>0</v>
      </c>
      <c r="L21" s="55">
        <v>4464</v>
      </c>
      <c r="M21" s="6"/>
      <c r="N21" s="6"/>
    </row>
    <row r="22" spans="1:14" ht="12" customHeight="1" x14ac:dyDescent="0.2">
      <c r="A22" s="11" t="s">
        <v>31</v>
      </c>
      <c r="B22" s="53">
        <v>250</v>
      </c>
      <c r="C22" s="53">
        <v>0</v>
      </c>
      <c r="D22" s="53">
        <v>1160</v>
      </c>
      <c r="E22" s="53">
        <v>399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1809</v>
      </c>
      <c r="M22" s="6"/>
      <c r="N22" s="6"/>
    </row>
    <row r="23" spans="1:14" ht="12" customHeight="1" x14ac:dyDescent="0.2">
      <c r="A23" s="27" t="s">
        <v>32</v>
      </c>
      <c r="B23" s="55">
        <v>7200</v>
      </c>
      <c r="C23" s="55">
        <v>0</v>
      </c>
      <c r="D23" s="55">
        <v>5405</v>
      </c>
      <c r="E23" s="55">
        <v>6365</v>
      </c>
      <c r="F23" s="55">
        <v>55</v>
      </c>
      <c r="G23" s="55">
        <v>0</v>
      </c>
      <c r="H23" s="55">
        <v>0</v>
      </c>
      <c r="I23" s="55">
        <v>0</v>
      </c>
      <c r="J23" s="55">
        <v>412</v>
      </c>
      <c r="K23" s="55">
        <v>99</v>
      </c>
      <c r="L23" s="55">
        <v>19536</v>
      </c>
      <c r="M23" s="6"/>
      <c r="N23" s="6"/>
    </row>
    <row r="24" spans="1:14" ht="12" customHeight="1" x14ac:dyDescent="0.2">
      <c r="A24" s="11" t="s">
        <v>33</v>
      </c>
      <c r="B24" s="53">
        <v>5020</v>
      </c>
      <c r="C24" s="53">
        <v>0</v>
      </c>
      <c r="D24" s="53">
        <v>4339</v>
      </c>
      <c r="E24" s="53">
        <v>5188</v>
      </c>
      <c r="F24" s="53">
        <v>159</v>
      </c>
      <c r="G24" s="53">
        <v>0</v>
      </c>
      <c r="H24" s="53">
        <v>150</v>
      </c>
      <c r="I24" s="53">
        <v>0</v>
      </c>
      <c r="J24" s="53">
        <v>1845</v>
      </c>
      <c r="K24" s="53">
        <v>0</v>
      </c>
      <c r="L24" s="53">
        <v>16701</v>
      </c>
      <c r="M24" s="6"/>
      <c r="N24" s="6"/>
    </row>
    <row r="25" spans="1:14" ht="12" customHeight="1" x14ac:dyDescent="0.2">
      <c r="A25" s="27" t="s">
        <v>34</v>
      </c>
      <c r="B25" s="55">
        <v>4819</v>
      </c>
      <c r="C25" s="55">
        <v>0</v>
      </c>
      <c r="D25" s="55">
        <v>2056</v>
      </c>
      <c r="E25" s="55">
        <v>5972</v>
      </c>
      <c r="F25" s="55">
        <v>349</v>
      </c>
      <c r="G25" s="55">
        <v>0</v>
      </c>
      <c r="H25" s="55">
        <v>135</v>
      </c>
      <c r="I25" s="55">
        <v>0</v>
      </c>
      <c r="J25" s="55">
        <v>0</v>
      </c>
      <c r="K25" s="55">
        <v>0</v>
      </c>
      <c r="L25" s="55">
        <v>13331</v>
      </c>
      <c r="M25" s="6"/>
      <c r="N25" s="6"/>
    </row>
    <row r="26" spans="1:14" ht="12" customHeight="1" x14ac:dyDescent="0.2">
      <c r="A26" s="11" t="s">
        <v>35</v>
      </c>
      <c r="B26" s="53">
        <v>6790</v>
      </c>
      <c r="C26" s="53">
        <v>0</v>
      </c>
      <c r="D26" s="53">
        <v>1670</v>
      </c>
      <c r="E26" s="53">
        <v>3760</v>
      </c>
      <c r="F26" s="53">
        <v>0</v>
      </c>
      <c r="G26" s="53">
        <v>0</v>
      </c>
      <c r="H26" s="53">
        <v>0</v>
      </c>
      <c r="I26" s="53">
        <v>0</v>
      </c>
      <c r="J26" s="53">
        <v>52</v>
      </c>
      <c r="K26" s="53">
        <v>0</v>
      </c>
      <c r="L26" s="53">
        <v>12271</v>
      </c>
      <c r="M26" s="6"/>
      <c r="N26" s="6"/>
    </row>
    <row r="27" spans="1:14" ht="12" customHeight="1" x14ac:dyDescent="0.2">
      <c r="A27" s="27" t="s">
        <v>36</v>
      </c>
      <c r="B27" s="55">
        <v>780</v>
      </c>
      <c r="C27" s="55">
        <v>283</v>
      </c>
      <c r="D27" s="55">
        <v>1040</v>
      </c>
      <c r="E27" s="55">
        <v>1095</v>
      </c>
      <c r="F27" s="55">
        <v>149</v>
      </c>
      <c r="G27" s="55">
        <v>0</v>
      </c>
      <c r="H27" s="55">
        <v>0</v>
      </c>
      <c r="I27" s="55">
        <v>859</v>
      </c>
      <c r="J27" s="55">
        <v>504</v>
      </c>
      <c r="K27" s="55">
        <v>66</v>
      </c>
      <c r="L27" s="55">
        <v>4776</v>
      </c>
      <c r="M27" s="6"/>
      <c r="N27" s="6"/>
    </row>
    <row r="28" spans="1:14" ht="12" customHeight="1" x14ac:dyDescent="0.2">
      <c r="A28" s="11" t="s">
        <v>37</v>
      </c>
      <c r="B28" s="53">
        <v>4865</v>
      </c>
      <c r="C28" s="53">
        <v>0</v>
      </c>
      <c r="D28" s="53">
        <v>3335</v>
      </c>
      <c r="E28" s="53">
        <v>14417</v>
      </c>
      <c r="F28" s="53">
        <v>174</v>
      </c>
      <c r="G28" s="53">
        <v>0</v>
      </c>
      <c r="H28" s="53">
        <v>0</v>
      </c>
      <c r="I28" s="53">
        <v>2232</v>
      </c>
      <c r="J28" s="53">
        <v>8500</v>
      </c>
      <c r="K28" s="53">
        <v>62</v>
      </c>
      <c r="L28" s="53">
        <v>33584</v>
      </c>
      <c r="M28" s="6"/>
      <c r="N28" s="6"/>
    </row>
    <row r="29" spans="1:14" ht="12" customHeight="1" x14ac:dyDescent="0.2">
      <c r="A29" s="25" t="s">
        <v>38</v>
      </c>
      <c r="B29" s="55">
        <v>2630</v>
      </c>
      <c r="C29" s="55">
        <v>0</v>
      </c>
      <c r="D29" s="55">
        <v>608</v>
      </c>
      <c r="E29" s="55">
        <v>2289</v>
      </c>
      <c r="F29" s="55">
        <v>338</v>
      </c>
      <c r="G29" s="55">
        <v>0</v>
      </c>
      <c r="H29" s="55">
        <v>0</v>
      </c>
      <c r="I29" s="55">
        <v>0</v>
      </c>
      <c r="J29" s="55">
        <v>442</v>
      </c>
      <c r="K29" s="55">
        <v>0</v>
      </c>
      <c r="L29" s="55">
        <v>6307</v>
      </c>
      <c r="M29" s="6"/>
      <c r="N29" s="6"/>
    </row>
    <row r="30" spans="1:14" ht="12" customHeight="1" x14ac:dyDescent="0.2">
      <c r="A30" s="9" t="s">
        <v>39</v>
      </c>
      <c r="B30" s="53">
        <v>1960</v>
      </c>
      <c r="C30" s="53">
        <v>574</v>
      </c>
      <c r="D30" s="53">
        <v>495</v>
      </c>
      <c r="E30" s="53">
        <v>3577</v>
      </c>
      <c r="F30" s="53">
        <v>219</v>
      </c>
      <c r="G30" s="53">
        <v>0</v>
      </c>
      <c r="H30" s="53">
        <v>0</v>
      </c>
      <c r="I30" s="53">
        <v>0</v>
      </c>
      <c r="J30" s="53">
        <v>2474</v>
      </c>
      <c r="K30" s="53">
        <v>0</v>
      </c>
      <c r="L30" s="53">
        <v>9299</v>
      </c>
      <c r="M30" s="6"/>
      <c r="N30" s="6"/>
    </row>
    <row r="31" spans="1:14" ht="12" customHeight="1" x14ac:dyDescent="0.2">
      <c r="A31" s="25" t="s">
        <v>40</v>
      </c>
      <c r="B31" s="55">
        <v>0</v>
      </c>
      <c r="C31" s="55">
        <v>0</v>
      </c>
      <c r="D31" s="55">
        <v>0</v>
      </c>
      <c r="E31" s="55">
        <v>610</v>
      </c>
      <c r="F31" s="55">
        <v>0</v>
      </c>
      <c r="G31" s="55">
        <v>0</v>
      </c>
      <c r="H31" s="55">
        <v>0</v>
      </c>
      <c r="I31" s="55">
        <v>0</v>
      </c>
      <c r="J31" s="55">
        <v>201</v>
      </c>
      <c r="K31" s="55">
        <v>0</v>
      </c>
      <c r="L31" s="55">
        <v>811</v>
      </c>
      <c r="M31" s="6"/>
      <c r="N31" s="6"/>
    </row>
    <row r="32" spans="1:14" ht="12" customHeight="1" x14ac:dyDescent="0.2">
      <c r="A32" s="9" t="s">
        <v>41</v>
      </c>
      <c r="B32" s="53">
        <v>2920</v>
      </c>
      <c r="C32" s="53">
        <v>0</v>
      </c>
      <c r="D32" s="53">
        <v>1888</v>
      </c>
      <c r="E32" s="53">
        <v>3477</v>
      </c>
      <c r="F32" s="53">
        <v>100</v>
      </c>
      <c r="G32" s="53">
        <v>0</v>
      </c>
      <c r="H32" s="53">
        <v>0</v>
      </c>
      <c r="I32" s="53">
        <v>0</v>
      </c>
      <c r="J32" s="53">
        <v>378</v>
      </c>
      <c r="K32" s="53">
        <v>369</v>
      </c>
      <c r="L32" s="53">
        <v>9132</v>
      </c>
      <c r="M32" s="6"/>
      <c r="N32" s="6"/>
    </row>
    <row r="33" spans="1:14" ht="12" customHeight="1" x14ac:dyDescent="0.2">
      <c r="A33" s="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6"/>
      <c r="N33" s="6"/>
    </row>
    <row r="34" spans="1:14" ht="12" customHeight="1" x14ac:dyDescent="0.2">
      <c r="A34" s="23" t="s">
        <v>15</v>
      </c>
      <c r="B34" s="54">
        <v>78733</v>
      </c>
      <c r="C34" s="54">
        <v>1993</v>
      </c>
      <c r="D34" s="54">
        <v>51854</v>
      </c>
      <c r="E34" s="54">
        <v>114403</v>
      </c>
      <c r="F34" s="54">
        <v>3710</v>
      </c>
      <c r="G34" s="54">
        <v>0</v>
      </c>
      <c r="H34" s="54">
        <v>489</v>
      </c>
      <c r="I34" s="54">
        <v>3891</v>
      </c>
      <c r="J34" s="54">
        <v>25755</v>
      </c>
      <c r="K34" s="54">
        <v>3116</v>
      </c>
      <c r="L34" s="54">
        <v>283944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C48" sqref="C48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3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5110</v>
      </c>
      <c r="C8" s="10">
        <v>750</v>
      </c>
      <c r="D8" s="10">
        <v>831</v>
      </c>
      <c r="E8" s="10">
        <v>6039</v>
      </c>
      <c r="F8" s="10">
        <v>400</v>
      </c>
      <c r="G8" s="10">
        <v>0</v>
      </c>
      <c r="H8" s="10">
        <v>0</v>
      </c>
      <c r="I8" s="10">
        <v>2400</v>
      </c>
      <c r="J8" s="10">
        <v>0</v>
      </c>
      <c r="K8" s="10">
        <v>0</v>
      </c>
      <c r="L8" s="10">
        <v>15530</v>
      </c>
      <c r="M8" s="6"/>
      <c r="N8" s="6"/>
    </row>
    <row r="9" spans="1:14" ht="12" customHeight="1" x14ac:dyDescent="0.2">
      <c r="A9" s="25" t="s">
        <v>18</v>
      </c>
      <c r="B9" s="26">
        <v>15180</v>
      </c>
      <c r="C9" s="26">
        <v>1587.5</v>
      </c>
      <c r="D9" s="26">
        <v>10884.15</v>
      </c>
      <c r="E9" s="26">
        <v>14685.1</v>
      </c>
      <c r="F9" s="26">
        <v>588.5</v>
      </c>
      <c r="G9" s="26">
        <v>0</v>
      </c>
      <c r="H9" s="26">
        <v>2505</v>
      </c>
      <c r="I9" s="26">
        <v>0</v>
      </c>
      <c r="J9" s="26">
        <v>843.6</v>
      </c>
      <c r="K9" s="26">
        <v>84</v>
      </c>
      <c r="L9" s="26">
        <v>46357.85</v>
      </c>
      <c r="M9" s="6"/>
      <c r="N9" s="6"/>
    </row>
    <row r="10" spans="1:14" ht="12" customHeight="1" x14ac:dyDescent="0.2">
      <c r="A10" s="9" t="s">
        <v>19</v>
      </c>
      <c r="B10" s="10">
        <v>9951.75</v>
      </c>
      <c r="C10" s="10">
        <v>0</v>
      </c>
      <c r="D10" s="10">
        <v>8524.5750000000007</v>
      </c>
      <c r="E10" s="10">
        <v>13494.485000000001</v>
      </c>
      <c r="F10" s="10">
        <v>143</v>
      </c>
      <c r="G10" s="10">
        <v>0</v>
      </c>
      <c r="H10" s="10">
        <v>0</v>
      </c>
      <c r="I10" s="10">
        <v>0</v>
      </c>
      <c r="J10" s="10">
        <v>0</v>
      </c>
      <c r="K10" s="10">
        <v>303</v>
      </c>
      <c r="L10" s="10">
        <v>32416.81</v>
      </c>
      <c r="M10" s="6"/>
      <c r="N10" s="6"/>
    </row>
    <row r="11" spans="1:14" ht="12" customHeight="1" x14ac:dyDescent="0.2">
      <c r="A11" s="25" t="s">
        <v>20</v>
      </c>
      <c r="B11" s="26">
        <v>610</v>
      </c>
      <c r="C11" s="26">
        <v>0</v>
      </c>
      <c r="D11" s="26">
        <v>870</v>
      </c>
      <c r="E11" s="26">
        <v>100</v>
      </c>
      <c r="F11" s="26">
        <v>80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1660</v>
      </c>
      <c r="M11" s="6"/>
      <c r="N11" s="6"/>
    </row>
    <row r="12" spans="1:14" ht="12" customHeight="1" x14ac:dyDescent="0.2">
      <c r="A12" s="9" t="s">
        <v>21</v>
      </c>
      <c r="B12" s="10">
        <v>1200</v>
      </c>
      <c r="C12" s="10">
        <v>280</v>
      </c>
      <c r="D12" s="10">
        <v>830</v>
      </c>
      <c r="E12" s="10">
        <v>3686</v>
      </c>
      <c r="F12" s="10">
        <v>123</v>
      </c>
      <c r="G12" s="10">
        <v>0</v>
      </c>
      <c r="H12" s="10">
        <v>0</v>
      </c>
      <c r="I12" s="10">
        <v>0</v>
      </c>
      <c r="J12" s="10">
        <v>1473</v>
      </c>
      <c r="K12" s="10">
        <v>64</v>
      </c>
      <c r="L12" s="10">
        <v>7656</v>
      </c>
      <c r="M12" s="6"/>
      <c r="N12" s="6"/>
    </row>
    <row r="13" spans="1:14" ht="12" customHeight="1" x14ac:dyDescent="0.2">
      <c r="A13" s="25" t="s">
        <v>22</v>
      </c>
      <c r="B13" s="26">
        <v>270</v>
      </c>
      <c r="C13" s="26">
        <v>0</v>
      </c>
      <c r="D13" s="26">
        <v>550</v>
      </c>
      <c r="E13" s="26">
        <v>891.3</v>
      </c>
      <c r="F13" s="26">
        <v>0</v>
      </c>
      <c r="G13" s="26">
        <v>0</v>
      </c>
      <c r="H13" s="26">
        <v>0</v>
      </c>
      <c r="I13" s="26">
        <v>0</v>
      </c>
      <c r="J13" s="26">
        <v>464</v>
      </c>
      <c r="K13" s="26">
        <v>36</v>
      </c>
      <c r="L13" s="26">
        <v>2211.3000000000002</v>
      </c>
      <c r="M13" s="6"/>
      <c r="N13" s="6"/>
    </row>
    <row r="14" spans="1:14" ht="12" customHeight="1" x14ac:dyDescent="0.2">
      <c r="A14" s="9" t="s">
        <v>23</v>
      </c>
      <c r="B14" s="10">
        <v>1010</v>
      </c>
      <c r="C14" s="10">
        <v>0</v>
      </c>
      <c r="D14" s="10">
        <v>530.5</v>
      </c>
      <c r="E14" s="10">
        <v>843.78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</v>
      </c>
      <c r="L14" s="10">
        <v>2414.2799999999997</v>
      </c>
      <c r="M14" s="6"/>
      <c r="N14" s="6"/>
    </row>
    <row r="15" spans="1:14" ht="12" customHeight="1" x14ac:dyDescent="0.2">
      <c r="A15" s="25" t="s">
        <v>24</v>
      </c>
      <c r="B15" s="26">
        <v>310</v>
      </c>
      <c r="C15" s="26">
        <v>0</v>
      </c>
      <c r="D15" s="26">
        <v>260</v>
      </c>
      <c r="E15" s="26">
        <v>750.1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1320.1</v>
      </c>
      <c r="M15" s="6"/>
      <c r="N15" s="6"/>
    </row>
    <row r="16" spans="1:14" ht="12" customHeight="1" x14ac:dyDescent="0.2">
      <c r="A16" s="11" t="s">
        <v>25</v>
      </c>
      <c r="B16" s="10">
        <v>840</v>
      </c>
      <c r="C16" s="10">
        <v>0</v>
      </c>
      <c r="D16" s="10">
        <v>390</v>
      </c>
      <c r="E16" s="10">
        <v>1569.2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2799.2</v>
      </c>
      <c r="M16" s="6"/>
      <c r="N16" s="6"/>
    </row>
    <row r="17" spans="1:14" ht="12" customHeight="1" x14ac:dyDescent="0.2">
      <c r="A17" s="27" t="s">
        <v>26</v>
      </c>
      <c r="B17" s="26">
        <v>4490</v>
      </c>
      <c r="C17" s="26">
        <v>0</v>
      </c>
      <c r="D17" s="26">
        <v>3171</v>
      </c>
      <c r="E17" s="26">
        <v>12807</v>
      </c>
      <c r="F17" s="26">
        <v>88</v>
      </c>
      <c r="G17" s="26">
        <v>0</v>
      </c>
      <c r="H17" s="26">
        <v>680</v>
      </c>
      <c r="I17" s="26">
        <v>540</v>
      </c>
      <c r="J17" s="26">
        <v>1225</v>
      </c>
      <c r="K17" s="26">
        <v>783</v>
      </c>
      <c r="L17" s="26">
        <v>23784</v>
      </c>
      <c r="M17" s="6"/>
      <c r="N17" s="6"/>
    </row>
    <row r="18" spans="1:14" ht="12" customHeight="1" x14ac:dyDescent="0.2">
      <c r="A18" s="11" t="s">
        <v>27</v>
      </c>
      <c r="B18" s="10">
        <v>3560</v>
      </c>
      <c r="C18" s="10">
        <v>0</v>
      </c>
      <c r="D18" s="10">
        <v>2453.0500000000002</v>
      </c>
      <c r="E18" s="10">
        <v>3878.8</v>
      </c>
      <c r="F18" s="10">
        <v>250.6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10142.450000000001</v>
      </c>
      <c r="M18" s="6"/>
      <c r="N18" s="6"/>
    </row>
    <row r="19" spans="1:14" ht="12" customHeight="1" x14ac:dyDescent="0.2">
      <c r="A19" s="27" t="s">
        <v>28</v>
      </c>
      <c r="B19" s="26">
        <v>550</v>
      </c>
      <c r="C19" s="26">
        <v>800</v>
      </c>
      <c r="D19" s="26">
        <v>223</v>
      </c>
      <c r="E19" s="26">
        <v>2104.8000000000002</v>
      </c>
      <c r="F19" s="26">
        <v>186</v>
      </c>
      <c r="G19" s="26">
        <v>0</v>
      </c>
      <c r="H19" s="26">
        <v>0</v>
      </c>
      <c r="I19" s="26">
        <v>0</v>
      </c>
      <c r="J19" s="26">
        <v>224.3</v>
      </c>
      <c r="K19" s="26">
        <v>0</v>
      </c>
      <c r="L19" s="26">
        <v>4088.1000000000004</v>
      </c>
      <c r="M19" s="6"/>
      <c r="N19" s="6"/>
    </row>
    <row r="20" spans="1:14" ht="12" customHeight="1" x14ac:dyDescent="0.2">
      <c r="A20" s="11" t="s">
        <v>29</v>
      </c>
      <c r="B20" s="10">
        <v>660</v>
      </c>
      <c r="C20" s="10">
        <v>0</v>
      </c>
      <c r="D20" s="10">
        <v>319</v>
      </c>
      <c r="E20" s="10">
        <v>2566.1</v>
      </c>
      <c r="F20" s="10">
        <v>304.75</v>
      </c>
      <c r="G20" s="10">
        <v>0</v>
      </c>
      <c r="H20" s="10">
        <v>0</v>
      </c>
      <c r="I20" s="10">
        <v>0</v>
      </c>
      <c r="J20" s="10">
        <v>218</v>
      </c>
      <c r="K20" s="10">
        <v>0</v>
      </c>
      <c r="L20" s="10">
        <v>4067.85</v>
      </c>
      <c r="M20" s="6"/>
      <c r="N20" s="6"/>
    </row>
    <row r="21" spans="1:14" ht="12" customHeight="1" x14ac:dyDescent="0.2">
      <c r="A21" s="27" t="s">
        <v>30</v>
      </c>
      <c r="B21" s="26">
        <v>2130</v>
      </c>
      <c r="C21" s="26">
        <v>200</v>
      </c>
      <c r="D21" s="26">
        <v>1331</v>
      </c>
      <c r="E21" s="26">
        <v>1236.5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4897.5</v>
      </c>
      <c r="M21" s="6"/>
      <c r="N21" s="6"/>
    </row>
    <row r="22" spans="1:14" ht="12" customHeight="1" x14ac:dyDescent="0.2">
      <c r="A22" s="11" t="s">
        <v>31</v>
      </c>
      <c r="B22" s="10">
        <v>630</v>
      </c>
      <c r="C22" s="10">
        <v>0</v>
      </c>
      <c r="D22" s="10">
        <v>960</v>
      </c>
      <c r="E22" s="10">
        <v>952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2542</v>
      </c>
      <c r="M22" s="6"/>
      <c r="N22" s="6"/>
    </row>
    <row r="23" spans="1:14" ht="12" customHeight="1" x14ac:dyDescent="0.2">
      <c r="A23" s="27" t="s">
        <v>32</v>
      </c>
      <c r="B23" s="26">
        <v>5800</v>
      </c>
      <c r="C23" s="26">
        <v>0</v>
      </c>
      <c r="D23" s="26">
        <v>2291.5</v>
      </c>
      <c r="E23" s="26">
        <v>7901.9</v>
      </c>
      <c r="F23" s="26">
        <v>261</v>
      </c>
      <c r="G23" s="26">
        <v>0</v>
      </c>
      <c r="H23" s="26">
        <v>500</v>
      </c>
      <c r="I23" s="26">
        <v>0</v>
      </c>
      <c r="J23" s="26">
        <v>758.4</v>
      </c>
      <c r="K23" s="26">
        <v>136.19999999999999</v>
      </c>
      <c r="L23" s="26">
        <v>17649.000000000004</v>
      </c>
      <c r="M23" s="6"/>
      <c r="N23" s="6"/>
    </row>
    <row r="24" spans="1:14" ht="12" customHeight="1" x14ac:dyDescent="0.2">
      <c r="A24" s="11" t="s">
        <v>33</v>
      </c>
      <c r="B24" s="10">
        <v>4730</v>
      </c>
      <c r="C24" s="10">
        <v>0</v>
      </c>
      <c r="D24" s="10">
        <v>3359</v>
      </c>
      <c r="E24" s="10">
        <v>6107.4</v>
      </c>
      <c r="F24" s="10">
        <v>531</v>
      </c>
      <c r="G24" s="10">
        <v>0</v>
      </c>
      <c r="H24" s="10">
        <v>0</v>
      </c>
      <c r="I24" s="10">
        <v>0</v>
      </c>
      <c r="J24" s="10">
        <v>800</v>
      </c>
      <c r="K24" s="10">
        <v>315</v>
      </c>
      <c r="L24" s="10">
        <v>15842.4</v>
      </c>
      <c r="M24" s="6"/>
      <c r="N24" s="6"/>
    </row>
    <row r="25" spans="1:14" ht="12" customHeight="1" x14ac:dyDescent="0.2">
      <c r="A25" s="27" t="s">
        <v>34</v>
      </c>
      <c r="B25" s="26">
        <v>4620</v>
      </c>
      <c r="C25" s="26">
        <v>0</v>
      </c>
      <c r="D25" s="26">
        <v>3576</v>
      </c>
      <c r="E25" s="26">
        <v>9318</v>
      </c>
      <c r="F25" s="26">
        <v>88</v>
      </c>
      <c r="G25" s="26">
        <v>0</v>
      </c>
      <c r="H25" s="26">
        <v>0</v>
      </c>
      <c r="I25" s="26">
        <v>0</v>
      </c>
      <c r="J25" s="26">
        <v>120</v>
      </c>
      <c r="K25" s="26">
        <v>0</v>
      </c>
      <c r="L25" s="26">
        <v>17722</v>
      </c>
      <c r="M25" s="6"/>
      <c r="N25" s="6"/>
    </row>
    <row r="26" spans="1:14" ht="12" customHeight="1" x14ac:dyDescent="0.2">
      <c r="A26" s="11" t="s">
        <v>35</v>
      </c>
      <c r="B26" s="10">
        <v>4780</v>
      </c>
      <c r="C26" s="10">
        <v>300</v>
      </c>
      <c r="D26" s="10">
        <v>1366</v>
      </c>
      <c r="E26" s="10">
        <v>7987.85</v>
      </c>
      <c r="F26" s="10">
        <v>520</v>
      </c>
      <c r="G26" s="10">
        <v>0</v>
      </c>
      <c r="H26" s="10">
        <v>600</v>
      </c>
      <c r="I26" s="10">
        <v>160</v>
      </c>
      <c r="J26" s="10">
        <v>49</v>
      </c>
      <c r="K26" s="10">
        <v>0</v>
      </c>
      <c r="L26" s="10">
        <v>15762.85</v>
      </c>
      <c r="M26" s="6"/>
      <c r="N26" s="6"/>
    </row>
    <row r="27" spans="1:14" ht="12" customHeight="1" x14ac:dyDescent="0.2">
      <c r="A27" s="27" t="s">
        <v>36</v>
      </c>
      <c r="B27" s="26">
        <v>400</v>
      </c>
      <c r="C27" s="26">
        <v>0</v>
      </c>
      <c r="D27" s="26">
        <v>351.4</v>
      </c>
      <c r="E27" s="26">
        <v>1860.8</v>
      </c>
      <c r="F27" s="26">
        <v>425</v>
      </c>
      <c r="G27" s="26">
        <v>0</v>
      </c>
      <c r="H27" s="26">
        <v>0</v>
      </c>
      <c r="I27" s="26">
        <v>0</v>
      </c>
      <c r="J27" s="26">
        <v>1093.0650000000001</v>
      </c>
      <c r="K27" s="26">
        <v>36.174999999999997</v>
      </c>
      <c r="L27" s="26">
        <v>4166.4399999999996</v>
      </c>
      <c r="M27" s="6"/>
      <c r="N27" s="6"/>
    </row>
    <row r="28" spans="1:14" ht="12" customHeight="1" x14ac:dyDescent="0.2">
      <c r="A28" s="11" t="s">
        <v>37</v>
      </c>
      <c r="B28" s="10">
        <v>5476</v>
      </c>
      <c r="C28" s="10">
        <v>0</v>
      </c>
      <c r="D28" s="10">
        <v>3210</v>
      </c>
      <c r="E28" s="10">
        <v>16283.2</v>
      </c>
      <c r="F28" s="10">
        <v>704</v>
      </c>
      <c r="G28" s="10">
        <v>0</v>
      </c>
      <c r="H28" s="10">
        <v>0</v>
      </c>
      <c r="I28" s="10">
        <v>0</v>
      </c>
      <c r="J28" s="10">
        <v>6276</v>
      </c>
      <c r="K28" s="10">
        <v>0</v>
      </c>
      <c r="L28" s="10">
        <v>31949.200000000001</v>
      </c>
      <c r="M28" s="6"/>
      <c r="N28" s="6"/>
    </row>
    <row r="29" spans="1:14" ht="12" customHeight="1" x14ac:dyDescent="0.2">
      <c r="A29" s="25" t="s">
        <v>38</v>
      </c>
      <c r="B29" s="26">
        <v>1090</v>
      </c>
      <c r="C29" s="26">
        <v>0</v>
      </c>
      <c r="D29" s="26">
        <v>150</v>
      </c>
      <c r="E29" s="26">
        <v>1593</v>
      </c>
      <c r="F29" s="26">
        <v>129.6</v>
      </c>
      <c r="G29" s="26">
        <v>0</v>
      </c>
      <c r="H29" s="26">
        <v>0</v>
      </c>
      <c r="I29" s="26">
        <v>0</v>
      </c>
      <c r="J29" s="26">
        <v>1114.5</v>
      </c>
      <c r="K29" s="26">
        <v>0</v>
      </c>
      <c r="L29" s="26">
        <v>4077.1</v>
      </c>
      <c r="M29" s="6"/>
      <c r="N29" s="6"/>
    </row>
    <row r="30" spans="1:14" ht="12" customHeight="1" x14ac:dyDescent="0.2">
      <c r="A30" s="9" t="s">
        <v>39</v>
      </c>
      <c r="B30" s="10">
        <v>3120</v>
      </c>
      <c r="C30" s="10">
        <v>783.1</v>
      </c>
      <c r="D30" s="10">
        <v>640</v>
      </c>
      <c r="E30" s="10">
        <v>4763.8999999999996</v>
      </c>
      <c r="F30" s="10">
        <v>0</v>
      </c>
      <c r="G30" s="10">
        <v>0</v>
      </c>
      <c r="H30" s="10">
        <v>1550</v>
      </c>
      <c r="I30" s="10">
        <v>0</v>
      </c>
      <c r="J30" s="10">
        <v>1423.8</v>
      </c>
      <c r="K30" s="10">
        <v>0</v>
      </c>
      <c r="L30" s="10">
        <v>12280.8</v>
      </c>
      <c r="M30" s="6"/>
      <c r="N30" s="6"/>
    </row>
    <row r="31" spans="1:14" ht="12" customHeight="1" x14ac:dyDescent="0.2">
      <c r="A31" s="25" t="s">
        <v>40</v>
      </c>
      <c r="B31" s="26">
        <v>720</v>
      </c>
      <c r="C31" s="26">
        <v>0</v>
      </c>
      <c r="D31" s="26">
        <v>0</v>
      </c>
      <c r="E31" s="26">
        <v>436.8</v>
      </c>
      <c r="F31" s="26">
        <v>0</v>
      </c>
      <c r="G31" s="26">
        <v>0</v>
      </c>
      <c r="H31" s="26">
        <v>0</v>
      </c>
      <c r="I31" s="26">
        <v>0</v>
      </c>
      <c r="J31" s="26">
        <v>601.4</v>
      </c>
      <c r="K31" s="26">
        <v>0</v>
      </c>
      <c r="L31" s="26">
        <v>1758.1999999999998</v>
      </c>
      <c r="M31" s="6"/>
      <c r="N31" s="6"/>
    </row>
    <row r="32" spans="1:14" ht="12" customHeight="1" x14ac:dyDescent="0.2">
      <c r="A32" s="9" t="s">
        <v>41</v>
      </c>
      <c r="B32" s="10">
        <v>2000</v>
      </c>
      <c r="C32" s="10">
        <v>0</v>
      </c>
      <c r="D32" s="10">
        <v>880</v>
      </c>
      <c r="E32" s="10">
        <v>6047.77</v>
      </c>
      <c r="F32" s="10">
        <v>95</v>
      </c>
      <c r="G32" s="10">
        <v>0</v>
      </c>
      <c r="H32" s="10">
        <v>0</v>
      </c>
      <c r="I32" s="10">
        <v>0</v>
      </c>
      <c r="J32" s="10">
        <v>241</v>
      </c>
      <c r="K32" s="10">
        <v>490.8</v>
      </c>
      <c r="L32" s="10">
        <v>9754.57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79237.75</v>
      </c>
      <c r="C34" s="24">
        <v>4700.6000000000004</v>
      </c>
      <c r="D34" s="24">
        <v>47951.174999999996</v>
      </c>
      <c r="E34" s="24">
        <v>127904.785</v>
      </c>
      <c r="F34" s="24">
        <v>4917.4500000000007</v>
      </c>
      <c r="G34" s="24">
        <v>0</v>
      </c>
      <c r="H34" s="24">
        <v>5835</v>
      </c>
      <c r="I34" s="24">
        <v>3100</v>
      </c>
      <c r="J34" s="24">
        <v>16925.064999999999</v>
      </c>
      <c r="K34" s="24">
        <v>2278.1750000000002</v>
      </c>
      <c r="L34" s="24">
        <v>292850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4569.8</v>
      </c>
      <c r="C8" s="10">
        <v>0</v>
      </c>
      <c r="D8" s="10">
        <v>2416</v>
      </c>
      <c r="E8" s="10">
        <v>13382</v>
      </c>
      <c r="F8" s="10">
        <v>315</v>
      </c>
      <c r="G8" s="10">
        <v>0</v>
      </c>
      <c r="H8" s="10">
        <v>0</v>
      </c>
      <c r="I8" s="10">
        <v>0</v>
      </c>
      <c r="J8" s="10">
        <v>40</v>
      </c>
      <c r="K8" s="10">
        <v>0</v>
      </c>
      <c r="L8" s="10">
        <v>20722.8</v>
      </c>
      <c r="M8" s="6"/>
      <c r="N8" s="6"/>
    </row>
    <row r="9" spans="1:14" ht="12" customHeight="1" x14ac:dyDescent="0.2">
      <c r="A9" s="25" t="s">
        <v>18</v>
      </c>
      <c r="B9" s="26">
        <v>19688.7</v>
      </c>
      <c r="C9" s="26">
        <v>727.9</v>
      </c>
      <c r="D9" s="26">
        <v>8977.7000000000007</v>
      </c>
      <c r="E9" s="26">
        <v>20532.851999999999</v>
      </c>
      <c r="F9" s="26">
        <v>993.5</v>
      </c>
      <c r="G9" s="26">
        <v>0</v>
      </c>
      <c r="H9" s="26">
        <v>0</v>
      </c>
      <c r="I9" s="26">
        <v>0</v>
      </c>
      <c r="J9" s="26">
        <v>2490.6999999999998</v>
      </c>
      <c r="K9" s="26">
        <v>0</v>
      </c>
      <c r="L9" s="26">
        <v>53411.351999999999</v>
      </c>
      <c r="M9" s="6"/>
      <c r="N9" s="6"/>
    </row>
    <row r="10" spans="1:14" ht="12" customHeight="1" x14ac:dyDescent="0.2">
      <c r="A10" s="9" t="s">
        <v>19</v>
      </c>
      <c r="B10" s="10">
        <v>6628.2</v>
      </c>
      <c r="C10" s="10">
        <v>0</v>
      </c>
      <c r="D10" s="10">
        <v>5700.56</v>
      </c>
      <c r="E10" s="10">
        <v>12128.41</v>
      </c>
      <c r="F10" s="10">
        <v>1724.6</v>
      </c>
      <c r="G10" s="10">
        <v>0</v>
      </c>
      <c r="H10" s="10">
        <v>0</v>
      </c>
      <c r="I10" s="10">
        <v>0</v>
      </c>
      <c r="J10" s="10">
        <v>523</v>
      </c>
      <c r="K10" s="10">
        <v>571.5</v>
      </c>
      <c r="L10" s="10">
        <v>27276.269999999997</v>
      </c>
      <c r="M10" s="6"/>
      <c r="N10" s="6"/>
    </row>
    <row r="11" spans="1:14" ht="12" customHeight="1" x14ac:dyDescent="0.2">
      <c r="A11" s="25" t="s">
        <v>20</v>
      </c>
      <c r="B11" s="26">
        <v>380</v>
      </c>
      <c r="C11" s="26">
        <v>0</v>
      </c>
      <c r="D11" s="26">
        <v>240</v>
      </c>
      <c r="E11" s="26">
        <v>592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1212</v>
      </c>
      <c r="M11" s="6"/>
      <c r="N11" s="6"/>
    </row>
    <row r="12" spans="1:14" ht="12" customHeight="1" x14ac:dyDescent="0.2">
      <c r="A12" s="9" t="s">
        <v>21</v>
      </c>
      <c r="B12" s="10">
        <v>1790</v>
      </c>
      <c r="C12" s="10">
        <v>0</v>
      </c>
      <c r="D12" s="10">
        <v>1672</v>
      </c>
      <c r="E12" s="10">
        <v>3210</v>
      </c>
      <c r="F12" s="10">
        <v>715</v>
      </c>
      <c r="G12" s="10">
        <v>0</v>
      </c>
      <c r="H12" s="10">
        <v>0</v>
      </c>
      <c r="I12" s="10">
        <v>0</v>
      </c>
      <c r="J12" s="10">
        <v>0</v>
      </c>
      <c r="K12" s="10">
        <v>164</v>
      </c>
      <c r="L12" s="10">
        <v>7551</v>
      </c>
      <c r="M12" s="6"/>
      <c r="N12" s="6"/>
    </row>
    <row r="13" spans="1:14" ht="12" customHeight="1" x14ac:dyDescent="0.2">
      <c r="A13" s="25" t="s">
        <v>22</v>
      </c>
      <c r="B13" s="26">
        <v>996</v>
      </c>
      <c r="C13" s="26">
        <v>0</v>
      </c>
      <c r="D13" s="26">
        <v>569</v>
      </c>
      <c r="E13" s="26">
        <v>1701.7</v>
      </c>
      <c r="F13" s="26">
        <v>109.1</v>
      </c>
      <c r="G13" s="26">
        <v>0</v>
      </c>
      <c r="H13" s="26">
        <v>0</v>
      </c>
      <c r="I13" s="26">
        <v>0</v>
      </c>
      <c r="J13" s="26">
        <v>0</v>
      </c>
      <c r="K13" s="26">
        <v>90</v>
      </c>
      <c r="L13" s="26">
        <v>3465.7999999999997</v>
      </c>
      <c r="M13" s="6"/>
      <c r="N13" s="6"/>
    </row>
    <row r="14" spans="1:14" ht="12" customHeight="1" x14ac:dyDescent="0.2">
      <c r="A14" s="9" t="s">
        <v>23</v>
      </c>
      <c r="B14" s="10">
        <v>230</v>
      </c>
      <c r="C14" s="10">
        <v>0</v>
      </c>
      <c r="D14" s="10">
        <v>427.04</v>
      </c>
      <c r="E14" s="10">
        <v>718.7</v>
      </c>
      <c r="F14" s="10">
        <v>0</v>
      </c>
      <c r="G14" s="10">
        <v>0</v>
      </c>
      <c r="H14" s="10">
        <v>168</v>
      </c>
      <c r="I14" s="10">
        <v>0</v>
      </c>
      <c r="J14" s="10">
        <v>0</v>
      </c>
      <c r="K14" s="10">
        <v>366.25</v>
      </c>
      <c r="L14" s="10">
        <v>1909.99</v>
      </c>
      <c r="M14" s="6"/>
      <c r="N14" s="6"/>
    </row>
    <row r="15" spans="1:14" ht="12" customHeight="1" x14ac:dyDescent="0.2">
      <c r="A15" s="25" t="s">
        <v>24</v>
      </c>
      <c r="B15" s="26">
        <v>570</v>
      </c>
      <c r="C15" s="26">
        <v>0</v>
      </c>
      <c r="D15" s="26">
        <v>45</v>
      </c>
      <c r="E15" s="26">
        <v>2146.8000000000002</v>
      </c>
      <c r="F15" s="26">
        <v>0</v>
      </c>
      <c r="G15" s="26">
        <v>0</v>
      </c>
      <c r="H15" s="26">
        <v>0</v>
      </c>
      <c r="I15" s="26">
        <v>0</v>
      </c>
      <c r="J15" s="26">
        <v>597.70000000000005</v>
      </c>
      <c r="K15" s="26">
        <v>0</v>
      </c>
      <c r="L15" s="26">
        <v>3359.5</v>
      </c>
      <c r="M15" s="6"/>
      <c r="N15" s="6"/>
    </row>
    <row r="16" spans="1:14" ht="12" customHeight="1" x14ac:dyDescent="0.2">
      <c r="A16" s="11" t="s">
        <v>25</v>
      </c>
      <c r="B16" s="10">
        <v>1070</v>
      </c>
      <c r="C16" s="10">
        <v>0</v>
      </c>
      <c r="D16" s="10">
        <v>620</v>
      </c>
      <c r="E16" s="10">
        <v>1691.4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3581.4</v>
      </c>
      <c r="M16" s="6"/>
      <c r="N16" s="6"/>
    </row>
    <row r="17" spans="1:14" ht="12" customHeight="1" x14ac:dyDescent="0.2">
      <c r="A17" s="27" t="s">
        <v>26</v>
      </c>
      <c r="B17" s="26">
        <v>6452</v>
      </c>
      <c r="C17" s="26">
        <v>0</v>
      </c>
      <c r="D17" s="26">
        <v>3955</v>
      </c>
      <c r="E17" s="26">
        <v>14223</v>
      </c>
      <c r="F17" s="26">
        <v>1195</v>
      </c>
      <c r="G17" s="26">
        <v>0</v>
      </c>
      <c r="H17" s="26">
        <v>0</v>
      </c>
      <c r="I17" s="26">
        <v>0</v>
      </c>
      <c r="J17" s="26">
        <v>3664</v>
      </c>
      <c r="K17" s="26">
        <v>859</v>
      </c>
      <c r="L17" s="26">
        <v>30348</v>
      </c>
      <c r="M17" s="6"/>
      <c r="N17" s="6"/>
    </row>
    <row r="18" spans="1:14" ht="12" customHeight="1" x14ac:dyDescent="0.2">
      <c r="A18" s="11" t="s">
        <v>27</v>
      </c>
      <c r="B18" s="10">
        <v>1040</v>
      </c>
      <c r="C18" s="10">
        <v>0</v>
      </c>
      <c r="D18" s="10">
        <v>1239.7</v>
      </c>
      <c r="E18" s="10">
        <v>3729.8</v>
      </c>
      <c r="F18" s="10">
        <v>498.4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6507.9</v>
      </c>
      <c r="M18" s="6"/>
      <c r="N18" s="6"/>
    </row>
    <row r="19" spans="1:14" ht="12" customHeight="1" x14ac:dyDescent="0.2">
      <c r="A19" s="27" t="s">
        <v>28</v>
      </c>
      <c r="B19" s="26">
        <v>1540</v>
      </c>
      <c r="C19" s="26">
        <v>0</v>
      </c>
      <c r="D19" s="26">
        <v>632.5</v>
      </c>
      <c r="E19" s="26">
        <v>1945.1</v>
      </c>
      <c r="F19" s="26">
        <v>400</v>
      </c>
      <c r="G19" s="26">
        <v>0</v>
      </c>
      <c r="H19" s="26">
        <v>0</v>
      </c>
      <c r="I19" s="26">
        <v>0</v>
      </c>
      <c r="J19" s="26">
        <v>76.599999999999994</v>
      </c>
      <c r="K19" s="26">
        <v>0</v>
      </c>
      <c r="L19" s="26">
        <v>4594.2000000000007</v>
      </c>
      <c r="M19" s="6"/>
      <c r="N19" s="6"/>
    </row>
    <row r="20" spans="1:14" ht="12" customHeight="1" x14ac:dyDescent="0.2">
      <c r="A20" s="11" t="s">
        <v>29</v>
      </c>
      <c r="B20" s="10">
        <v>869.9</v>
      </c>
      <c r="C20" s="10">
        <v>0</v>
      </c>
      <c r="D20" s="10">
        <v>578</v>
      </c>
      <c r="E20" s="10">
        <v>1146.7</v>
      </c>
      <c r="F20" s="10">
        <v>912</v>
      </c>
      <c r="G20" s="10">
        <v>0</v>
      </c>
      <c r="H20" s="10">
        <v>540</v>
      </c>
      <c r="I20" s="10">
        <v>0</v>
      </c>
      <c r="J20" s="10">
        <v>90</v>
      </c>
      <c r="K20" s="10">
        <v>0</v>
      </c>
      <c r="L20" s="10">
        <v>4136.6000000000004</v>
      </c>
      <c r="M20" s="6"/>
      <c r="N20" s="6"/>
    </row>
    <row r="21" spans="1:14" ht="12" customHeight="1" x14ac:dyDescent="0.2">
      <c r="A21" s="27" t="s">
        <v>30</v>
      </c>
      <c r="B21" s="26">
        <v>1800</v>
      </c>
      <c r="C21" s="26">
        <v>0</v>
      </c>
      <c r="D21" s="26">
        <v>1592</v>
      </c>
      <c r="E21" s="26">
        <v>1537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80</v>
      </c>
      <c r="L21" s="26">
        <v>5009</v>
      </c>
      <c r="M21" s="6"/>
      <c r="N21" s="6"/>
    </row>
    <row r="22" spans="1:14" ht="12" customHeight="1" x14ac:dyDescent="0.2">
      <c r="A22" s="11" t="s">
        <v>31</v>
      </c>
      <c r="B22" s="10">
        <v>550</v>
      </c>
      <c r="C22" s="10">
        <v>0</v>
      </c>
      <c r="D22" s="10">
        <v>747</v>
      </c>
      <c r="E22" s="10">
        <v>1014</v>
      </c>
      <c r="F22" s="10">
        <v>77</v>
      </c>
      <c r="G22" s="10">
        <v>0</v>
      </c>
      <c r="H22" s="10">
        <v>0</v>
      </c>
      <c r="I22" s="10">
        <v>0</v>
      </c>
      <c r="J22" s="10">
        <v>68</v>
      </c>
      <c r="K22" s="10">
        <v>0</v>
      </c>
      <c r="L22" s="10">
        <v>2456</v>
      </c>
      <c r="M22" s="6"/>
      <c r="N22" s="6"/>
    </row>
    <row r="23" spans="1:14" ht="12" customHeight="1" x14ac:dyDescent="0.2">
      <c r="A23" s="27" t="s">
        <v>32</v>
      </c>
      <c r="B23" s="26">
        <v>10650</v>
      </c>
      <c r="C23" s="26">
        <v>122</v>
      </c>
      <c r="D23" s="26">
        <v>4871.5</v>
      </c>
      <c r="E23" s="26">
        <v>12388</v>
      </c>
      <c r="F23" s="26">
        <v>769</v>
      </c>
      <c r="G23" s="26">
        <v>0</v>
      </c>
      <c r="H23" s="26">
        <v>640</v>
      </c>
      <c r="I23" s="26">
        <v>0</v>
      </c>
      <c r="J23" s="26">
        <v>844</v>
      </c>
      <c r="K23" s="26">
        <v>175.7</v>
      </c>
      <c r="L23" s="26">
        <v>30460.2</v>
      </c>
      <c r="M23" s="6"/>
      <c r="N23" s="6"/>
    </row>
    <row r="24" spans="1:14" ht="12" customHeight="1" x14ac:dyDescent="0.2">
      <c r="A24" s="11" t="s">
        <v>33</v>
      </c>
      <c r="B24" s="10">
        <v>3070</v>
      </c>
      <c r="C24" s="10">
        <v>303</v>
      </c>
      <c r="D24" s="10">
        <v>2691</v>
      </c>
      <c r="E24" s="10">
        <v>4796.3</v>
      </c>
      <c r="F24" s="10">
        <v>1441</v>
      </c>
      <c r="G24" s="10">
        <v>0</v>
      </c>
      <c r="H24" s="10">
        <v>500</v>
      </c>
      <c r="I24" s="10">
        <v>0</v>
      </c>
      <c r="J24" s="10">
        <v>573</v>
      </c>
      <c r="K24" s="10">
        <v>20</v>
      </c>
      <c r="L24" s="10">
        <v>13394.3</v>
      </c>
      <c r="M24" s="6"/>
      <c r="N24" s="6"/>
    </row>
    <row r="25" spans="1:14" ht="12" customHeight="1" x14ac:dyDescent="0.2">
      <c r="A25" s="27" t="s">
        <v>34</v>
      </c>
      <c r="B25" s="26">
        <v>4950</v>
      </c>
      <c r="C25" s="26">
        <v>0</v>
      </c>
      <c r="D25" s="26">
        <v>3194</v>
      </c>
      <c r="E25" s="26">
        <v>9396</v>
      </c>
      <c r="F25" s="26">
        <v>1554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19094</v>
      </c>
      <c r="M25" s="6"/>
      <c r="N25" s="6"/>
    </row>
    <row r="26" spans="1:14" ht="12" customHeight="1" x14ac:dyDescent="0.2">
      <c r="A26" s="11" t="s">
        <v>35</v>
      </c>
      <c r="B26" s="10">
        <v>5560</v>
      </c>
      <c r="C26" s="10">
        <v>0</v>
      </c>
      <c r="D26" s="10">
        <v>2469.1999999999998</v>
      </c>
      <c r="E26" s="10">
        <v>10269.25</v>
      </c>
      <c r="F26" s="10">
        <v>1343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19641.45</v>
      </c>
      <c r="M26" s="6"/>
      <c r="N26" s="6"/>
    </row>
    <row r="27" spans="1:14" ht="12" customHeight="1" x14ac:dyDescent="0.2">
      <c r="A27" s="27" t="s">
        <v>36</v>
      </c>
      <c r="B27" s="26">
        <v>630</v>
      </c>
      <c r="C27" s="26">
        <v>125.2</v>
      </c>
      <c r="D27" s="26">
        <v>640</v>
      </c>
      <c r="E27" s="26">
        <v>849.77200000000005</v>
      </c>
      <c r="F27" s="26">
        <v>288.10000000000002</v>
      </c>
      <c r="G27" s="26">
        <v>0</v>
      </c>
      <c r="H27" s="26">
        <v>0</v>
      </c>
      <c r="I27" s="26">
        <v>0</v>
      </c>
      <c r="J27" s="26">
        <v>518.6</v>
      </c>
      <c r="K27" s="26">
        <v>78</v>
      </c>
      <c r="L27" s="26">
        <v>3129.672</v>
      </c>
      <c r="M27" s="6"/>
      <c r="N27" s="6"/>
    </row>
    <row r="28" spans="1:14" ht="12" customHeight="1" x14ac:dyDescent="0.2">
      <c r="A28" s="11" t="s">
        <v>37</v>
      </c>
      <c r="B28" s="10">
        <v>7636</v>
      </c>
      <c r="C28" s="10">
        <v>0</v>
      </c>
      <c r="D28" s="10">
        <v>2986.5</v>
      </c>
      <c r="E28" s="10">
        <v>15542.562</v>
      </c>
      <c r="F28" s="10">
        <v>3131</v>
      </c>
      <c r="G28" s="10">
        <v>0</v>
      </c>
      <c r="H28" s="10">
        <v>0</v>
      </c>
      <c r="I28" s="10">
        <v>1200</v>
      </c>
      <c r="J28" s="10">
        <v>5890</v>
      </c>
      <c r="K28" s="10">
        <v>0</v>
      </c>
      <c r="L28" s="10">
        <v>36386.061999999998</v>
      </c>
      <c r="M28" s="6"/>
      <c r="N28" s="6"/>
    </row>
    <row r="29" spans="1:14" ht="12" customHeight="1" x14ac:dyDescent="0.2">
      <c r="A29" s="25" t="s">
        <v>38</v>
      </c>
      <c r="B29" s="26">
        <v>1310</v>
      </c>
      <c r="C29" s="26">
        <v>0</v>
      </c>
      <c r="D29" s="26">
        <v>803</v>
      </c>
      <c r="E29" s="26">
        <v>636.79999999999995</v>
      </c>
      <c r="F29" s="26">
        <v>276</v>
      </c>
      <c r="G29" s="26">
        <v>0</v>
      </c>
      <c r="H29" s="26">
        <v>0</v>
      </c>
      <c r="I29" s="26">
        <v>0</v>
      </c>
      <c r="J29" s="26">
        <v>600</v>
      </c>
      <c r="K29" s="26">
        <v>85</v>
      </c>
      <c r="L29" s="26">
        <v>3710.8</v>
      </c>
      <c r="M29" s="6"/>
      <c r="N29" s="6"/>
    </row>
    <row r="30" spans="1:14" ht="12" customHeight="1" x14ac:dyDescent="0.2">
      <c r="A30" s="9" t="s">
        <v>39</v>
      </c>
      <c r="B30" s="10">
        <v>1900</v>
      </c>
      <c r="C30" s="10">
        <v>0</v>
      </c>
      <c r="D30" s="10">
        <v>388</v>
      </c>
      <c r="E30" s="10">
        <v>3201</v>
      </c>
      <c r="F30" s="10">
        <v>575.20000000000005</v>
      </c>
      <c r="G30" s="10">
        <v>0</v>
      </c>
      <c r="H30" s="10">
        <v>0</v>
      </c>
      <c r="I30" s="10">
        <v>0</v>
      </c>
      <c r="J30" s="10">
        <v>816</v>
      </c>
      <c r="K30" s="10">
        <v>0</v>
      </c>
      <c r="L30" s="10">
        <v>6880.2</v>
      </c>
      <c r="M30" s="6"/>
      <c r="N30" s="6"/>
    </row>
    <row r="31" spans="1:14" ht="12" customHeight="1" x14ac:dyDescent="0.2">
      <c r="A31" s="25" t="s">
        <v>40</v>
      </c>
      <c r="B31" s="26">
        <v>0</v>
      </c>
      <c r="C31" s="26">
        <v>0</v>
      </c>
      <c r="D31" s="26">
        <v>0</v>
      </c>
      <c r="E31" s="26">
        <v>0</v>
      </c>
      <c r="F31" s="26">
        <v>38.1</v>
      </c>
      <c r="G31" s="26">
        <v>0</v>
      </c>
      <c r="H31" s="26">
        <v>0</v>
      </c>
      <c r="I31" s="26">
        <v>0</v>
      </c>
      <c r="J31" s="26">
        <v>1980.85</v>
      </c>
      <c r="K31" s="26">
        <v>0</v>
      </c>
      <c r="L31" s="26">
        <v>2018.9499999999998</v>
      </c>
      <c r="M31" s="6"/>
      <c r="N31" s="6"/>
    </row>
    <row r="32" spans="1:14" ht="12" customHeight="1" x14ac:dyDescent="0.2">
      <c r="A32" s="9" t="s">
        <v>41</v>
      </c>
      <c r="B32" s="10">
        <v>3250</v>
      </c>
      <c r="C32" s="10">
        <v>1064.8</v>
      </c>
      <c r="D32" s="10">
        <v>1620.8</v>
      </c>
      <c r="E32" s="10">
        <v>4187.5</v>
      </c>
      <c r="F32" s="10">
        <v>89</v>
      </c>
      <c r="G32" s="10">
        <v>0</v>
      </c>
      <c r="H32" s="10">
        <v>28.4</v>
      </c>
      <c r="I32" s="10">
        <v>0</v>
      </c>
      <c r="J32" s="10">
        <v>1042.0999999999999</v>
      </c>
      <c r="K32" s="10">
        <v>0</v>
      </c>
      <c r="L32" s="10">
        <v>11282.6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87130.6</v>
      </c>
      <c r="C34" s="24">
        <v>2342.9</v>
      </c>
      <c r="D34" s="24">
        <v>49075.5</v>
      </c>
      <c r="E34" s="24">
        <v>140966.64599999998</v>
      </c>
      <c r="F34" s="24">
        <v>16643.999999999996</v>
      </c>
      <c r="G34" s="24">
        <v>0</v>
      </c>
      <c r="H34" s="24">
        <v>1876.4</v>
      </c>
      <c r="I34" s="24">
        <v>1200</v>
      </c>
      <c r="J34" s="24">
        <v>19814.549999999996</v>
      </c>
      <c r="K34" s="24">
        <v>2489.4499999999998</v>
      </c>
      <c r="L34" s="24">
        <v>321540.04599999997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5" ht="20.100000000000001" customHeight="1" x14ac:dyDescent="0.2">
      <c r="A1" s="2" t="s">
        <v>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2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  <c r="O2" s="6"/>
    </row>
    <row r="3" spans="1:15" ht="12" customHeight="1" x14ac:dyDescent="0.2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  <c r="O3" s="6"/>
    </row>
    <row r="4" spans="1:15" ht="12" customHeight="1" x14ac:dyDescent="0.2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  <c r="O4" s="6"/>
    </row>
    <row r="5" spans="1:15" ht="12" customHeight="1" x14ac:dyDescent="0.2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  <c r="O5" s="6"/>
    </row>
    <row r="6" spans="1:15" ht="12" customHeight="1" x14ac:dyDescent="0.2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  <c r="O6" s="6"/>
    </row>
    <row r="7" spans="1:15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" customHeight="1" x14ac:dyDescent="0.2">
      <c r="A8" s="9" t="s">
        <v>17</v>
      </c>
      <c r="B8" s="10">
        <v>3945</v>
      </c>
      <c r="C8" s="10">
        <v>0</v>
      </c>
      <c r="D8" s="10">
        <v>3482</v>
      </c>
      <c r="E8" s="10">
        <v>11387</v>
      </c>
      <c r="F8" s="10">
        <v>1891</v>
      </c>
      <c r="G8" s="10">
        <v>0</v>
      </c>
      <c r="H8" s="10">
        <v>0</v>
      </c>
      <c r="I8" s="10">
        <v>0</v>
      </c>
      <c r="J8" s="10">
        <v>469</v>
      </c>
      <c r="K8" s="10">
        <v>0</v>
      </c>
      <c r="L8" s="10">
        <v>21174</v>
      </c>
      <c r="M8" s="6"/>
      <c r="N8" s="6"/>
      <c r="O8" s="6"/>
    </row>
    <row r="9" spans="1:15" ht="12" customHeight="1" x14ac:dyDescent="0.2">
      <c r="A9" s="25" t="s">
        <v>18</v>
      </c>
      <c r="B9" s="26">
        <v>13111.2</v>
      </c>
      <c r="C9" s="26">
        <v>505</v>
      </c>
      <c r="D9" s="26">
        <v>9549.6</v>
      </c>
      <c r="E9" s="26">
        <v>17286.2</v>
      </c>
      <c r="F9" s="26">
        <v>1500.2</v>
      </c>
      <c r="G9" s="26">
        <v>0</v>
      </c>
      <c r="H9" s="26">
        <v>0</v>
      </c>
      <c r="I9" s="26">
        <v>0</v>
      </c>
      <c r="J9" s="26">
        <v>1814</v>
      </c>
      <c r="K9" s="26">
        <v>160</v>
      </c>
      <c r="L9" s="26">
        <v>43926.2</v>
      </c>
      <c r="M9" s="6"/>
      <c r="N9" s="6"/>
      <c r="O9" s="6"/>
    </row>
    <row r="10" spans="1:15" ht="12" customHeight="1" x14ac:dyDescent="0.2">
      <c r="A10" s="9" t="s">
        <v>19</v>
      </c>
      <c r="B10" s="10">
        <v>8276.2000000000007</v>
      </c>
      <c r="C10" s="10">
        <v>0</v>
      </c>
      <c r="D10" s="10">
        <v>7387.5</v>
      </c>
      <c r="E10" s="10">
        <v>10194.15</v>
      </c>
      <c r="F10" s="10">
        <v>2702.45</v>
      </c>
      <c r="G10" s="10">
        <v>0</v>
      </c>
      <c r="H10" s="10">
        <v>0</v>
      </c>
      <c r="I10" s="10">
        <v>492</v>
      </c>
      <c r="J10" s="10">
        <v>100</v>
      </c>
      <c r="K10" s="10">
        <v>742.4</v>
      </c>
      <c r="L10" s="10">
        <v>29894.7</v>
      </c>
      <c r="M10" s="6"/>
      <c r="N10" s="6"/>
      <c r="O10" s="6"/>
    </row>
    <row r="11" spans="1:15" ht="12" customHeight="1" x14ac:dyDescent="0.2">
      <c r="A11" s="25" t="s">
        <v>20</v>
      </c>
      <c r="B11" s="26">
        <v>220</v>
      </c>
      <c r="C11" s="26">
        <v>0</v>
      </c>
      <c r="D11" s="26">
        <v>100</v>
      </c>
      <c r="E11" s="26">
        <v>295</v>
      </c>
      <c r="F11" s="26">
        <v>0</v>
      </c>
      <c r="G11" s="26">
        <v>0</v>
      </c>
      <c r="H11" s="26">
        <v>0</v>
      </c>
      <c r="I11" s="26">
        <v>0</v>
      </c>
      <c r="J11" s="26">
        <v>1600</v>
      </c>
      <c r="K11" s="26">
        <v>0</v>
      </c>
      <c r="L11" s="26">
        <v>2215</v>
      </c>
      <c r="M11" s="6"/>
      <c r="N11" s="6"/>
      <c r="O11" s="6"/>
    </row>
    <row r="12" spans="1:15" ht="12" customHeight="1" x14ac:dyDescent="0.2">
      <c r="A12" s="9" t="s">
        <v>21</v>
      </c>
      <c r="B12" s="10">
        <v>560</v>
      </c>
      <c r="C12" s="10">
        <v>0</v>
      </c>
      <c r="D12" s="10">
        <v>1884</v>
      </c>
      <c r="E12" s="10">
        <v>2854</v>
      </c>
      <c r="F12" s="10">
        <v>317</v>
      </c>
      <c r="G12" s="10">
        <v>0</v>
      </c>
      <c r="H12" s="10">
        <v>0</v>
      </c>
      <c r="I12" s="10">
        <v>0</v>
      </c>
      <c r="J12" s="10">
        <v>1114</v>
      </c>
      <c r="K12" s="10">
        <v>178</v>
      </c>
      <c r="L12" s="10">
        <v>6907</v>
      </c>
      <c r="M12" s="6"/>
      <c r="N12" s="6"/>
      <c r="O12" s="6"/>
    </row>
    <row r="13" spans="1:15" ht="12" customHeight="1" x14ac:dyDescent="0.2">
      <c r="A13" s="25" t="s">
        <v>22</v>
      </c>
      <c r="B13" s="26">
        <v>890</v>
      </c>
      <c r="C13" s="26">
        <v>0</v>
      </c>
      <c r="D13" s="26">
        <v>1280</v>
      </c>
      <c r="E13" s="26">
        <v>1298.7</v>
      </c>
      <c r="F13" s="26">
        <v>0</v>
      </c>
      <c r="G13" s="26">
        <v>0</v>
      </c>
      <c r="H13" s="26">
        <v>0</v>
      </c>
      <c r="I13" s="26">
        <v>0</v>
      </c>
      <c r="J13" s="26">
        <v>127</v>
      </c>
      <c r="K13" s="26">
        <v>457</v>
      </c>
      <c r="L13" s="26">
        <v>4052.7</v>
      </c>
      <c r="M13" s="6"/>
      <c r="N13" s="6"/>
      <c r="O13" s="6"/>
    </row>
    <row r="14" spans="1:15" ht="12" customHeight="1" x14ac:dyDescent="0.2">
      <c r="A14" s="9" t="s">
        <v>23</v>
      </c>
      <c r="B14" s="10">
        <v>750</v>
      </c>
      <c r="C14" s="10">
        <v>0</v>
      </c>
      <c r="D14" s="10">
        <v>360</v>
      </c>
      <c r="E14" s="10">
        <v>1197.0999999999999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21.6</v>
      </c>
      <c r="L14" s="10">
        <v>2328.6999999999998</v>
      </c>
      <c r="M14" s="6"/>
      <c r="N14" s="6"/>
      <c r="O14" s="6"/>
    </row>
    <row r="15" spans="1:15" ht="12" customHeight="1" x14ac:dyDescent="0.2">
      <c r="A15" s="25" t="s">
        <v>24</v>
      </c>
      <c r="B15" s="26">
        <v>120</v>
      </c>
      <c r="C15" s="26">
        <v>0</v>
      </c>
      <c r="D15" s="26">
        <v>0</v>
      </c>
      <c r="E15" s="26">
        <v>1531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1651</v>
      </c>
      <c r="M15" s="6"/>
      <c r="N15" s="6"/>
      <c r="O15" s="6"/>
    </row>
    <row r="16" spans="1:15" ht="12" customHeight="1" x14ac:dyDescent="0.2">
      <c r="A16" s="11" t="s">
        <v>25</v>
      </c>
      <c r="B16" s="10">
        <v>1130</v>
      </c>
      <c r="C16" s="10">
        <v>0</v>
      </c>
      <c r="D16" s="10">
        <v>220</v>
      </c>
      <c r="E16" s="10">
        <v>2600.1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4150.1000000000004</v>
      </c>
      <c r="M16" s="6"/>
      <c r="N16" s="6"/>
      <c r="O16" s="6"/>
    </row>
    <row r="17" spans="1:15" ht="12" customHeight="1" x14ac:dyDescent="0.2">
      <c r="A17" s="27" t="s">
        <v>26</v>
      </c>
      <c r="B17" s="26">
        <v>4554</v>
      </c>
      <c r="C17" s="26">
        <v>0</v>
      </c>
      <c r="D17" s="26">
        <v>3122</v>
      </c>
      <c r="E17" s="26">
        <v>7767</v>
      </c>
      <c r="F17" s="26">
        <v>617</v>
      </c>
      <c r="G17" s="26">
        <v>0</v>
      </c>
      <c r="H17" s="26">
        <v>0</v>
      </c>
      <c r="I17" s="26">
        <v>0</v>
      </c>
      <c r="J17" s="26">
        <v>3420</v>
      </c>
      <c r="K17" s="26">
        <v>856</v>
      </c>
      <c r="L17" s="26">
        <v>20336</v>
      </c>
      <c r="M17" s="6"/>
      <c r="N17" s="6"/>
      <c r="O17" s="6"/>
    </row>
    <row r="18" spans="1:15" ht="12" customHeight="1" x14ac:dyDescent="0.2">
      <c r="A18" s="11" t="s">
        <v>27</v>
      </c>
      <c r="B18" s="10">
        <v>1610</v>
      </c>
      <c r="C18" s="10">
        <v>593</v>
      </c>
      <c r="D18" s="10">
        <v>1432</v>
      </c>
      <c r="E18" s="10">
        <v>5005.1499999999996</v>
      </c>
      <c r="F18" s="10">
        <v>1649.3</v>
      </c>
      <c r="G18" s="10">
        <v>0</v>
      </c>
      <c r="H18" s="10">
        <v>0</v>
      </c>
      <c r="I18" s="10">
        <v>0</v>
      </c>
      <c r="J18" s="10">
        <v>0</v>
      </c>
      <c r="K18" s="10">
        <v>100</v>
      </c>
      <c r="L18" s="10">
        <v>10389.449999999999</v>
      </c>
      <c r="M18" s="6"/>
      <c r="N18" s="6"/>
      <c r="O18" s="6"/>
    </row>
    <row r="19" spans="1:15" ht="12" customHeight="1" x14ac:dyDescent="0.2">
      <c r="A19" s="27" t="s">
        <v>28</v>
      </c>
      <c r="B19" s="26">
        <v>722</v>
      </c>
      <c r="C19" s="26">
        <v>0</v>
      </c>
      <c r="D19" s="26">
        <v>1365</v>
      </c>
      <c r="E19" s="26">
        <v>2576.3000000000002</v>
      </c>
      <c r="F19" s="26">
        <v>3025.7</v>
      </c>
      <c r="G19" s="26">
        <v>0</v>
      </c>
      <c r="H19" s="26">
        <v>0</v>
      </c>
      <c r="I19" s="26">
        <v>0</v>
      </c>
      <c r="J19" s="26">
        <v>111.5</v>
      </c>
      <c r="K19" s="26">
        <v>0</v>
      </c>
      <c r="L19" s="26">
        <v>7800.5</v>
      </c>
      <c r="M19" s="6"/>
      <c r="N19" s="6"/>
      <c r="O19" s="6"/>
    </row>
    <row r="20" spans="1:15" ht="12" customHeight="1" x14ac:dyDescent="0.2">
      <c r="A20" s="11" t="s">
        <v>29</v>
      </c>
      <c r="B20" s="10">
        <v>1519.6</v>
      </c>
      <c r="C20" s="10">
        <v>0</v>
      </c>
      <c r="D20" s="10">
        <v>1013</v>
      </c>
      <c r="E20" s="10">
        <v>3554.9250000000002</v>
      </c>
      <c r="F20" s="10">
        <v>811</v>
      </c>
      <c r="G20" s="10">
        <v>0</v>
      </c>
      <c r="H20" s="10">
        <v>0</v>
      </c>
      <c r="I20" s="10">
        <v>0</v>
      </c>
      <c r="J20" s="10">
        <v>531</v>
      </c>
      <c r="K20" s="10">
        <v>0</v>
      </c>
      <c r="L20" s="10">
        <v>7429.5249999999996</v>
      </c>
      <c r="M20" s="6"/>
      <c r="N20" s="6"/>
      <c r="O20" s="6"/>
    </row>
    <row r="21" spans="1:15" ht="12" customHeight="1" x14ac:dyDescent="0.2">
      <c r="A21" s="27" t="s">
        <v>30</v>
      </c>
      <c r="B21" s="26">
        <v>1290</v>
      </c>
      <c r="C21" s="26">
        <v>0</v>
      </c>
      <c r="D21" s="26">
        <v>1331.5</v>
      </c>
      <c r="E21" s="26">
        <v>1766</v>
      </c>
      <c r="F21" s="26">
        <v>481.5</v>
      </c>
      <c r="G21" s="26">
        <v>0</v>
      </c>
      <c r="H21" s="26">
        <v>500</v>
      </c>
      <c r="I21" s="26">
        <v>0</v>
      </c>
      <c r="J21" s="26">
        <v>155</v>
      </c>
      <c r="K21" s="26">
        <v>0</v>
      </c>
      <c r="L21" s="26">
        <v>5524</v>
      </c>
      <c r="M21" s="6"/>
      <c r="N21" s="6"/>
      <c r="O21" s="6"/>
    </row>
    <row r="22" spans="1:15" ht="12" customHeight="1" x14ac:dyDescent="0.2">
      <c r="A22" s="11" t="s">
        <v>31</v>
      </c>
      <c r="B22" s="10">
        <v>250</v>
      </c>
      <c r="C22" s="10">
        <v>0</v>
      </c>
      <c r="D22" s="10">
        <v>1162</v>
      </c>
      <c r="E22" s="10">
        <v>1038</v>
      </c>
      <c r="F22" s="10">
        <v>324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2774</v>
      </c>
      <c r="M22" s="6"/>
      <c r="N22" s="6"/>
      <c r="O22" s="6"/>
    </row>
    <row r="23" spans="1:15" ht="12" customHeight="1" x14ac:dyDescent="0.2">
      <c r="A23" s="27" t="s">
        <v>32</v>
      </c>
      <c r="B23" s="26">
        <v>5475</v>
      </c>
      <c r="C23" s="26">
        <v>310</v>
      </c>
      <c r="D23" s="26">
        <v>3219.5</v>
      </c>
      <c r="E23" s="26">
        <v>8610</v>
      </c>
      <c r="F23" s="26">
        <v>791.5</v>
      </c>
      <c r="G23" s="26">
        <v>0</v>
      </c>
      <c r="H23" s="26">
        <v>0</v>
      </c>
      <c r="I23" s="26">
        <v>0</v>
      </c>
      <c r="J23" s="26">
        <v>275.10000000000002</v>
      </c>
      <c r="K23" s="26">
        <v>172.76</v>
      </c>
      <c r="L23" s="26">
        <v>18853.859999999997</v>
      </c>
      <c r="M23" s="6"/>
      <c r="N23" s="6"/>
      <c r="O23" s="6"/>
    </row>
    <row r="24" spans="1:15" ht="12" customHeight="1" x14ac:dyDescent="0.2">
      <c r="A24" s="11" t="s">
        <v>33</v>
      </c>
      <c r="B24" s="10">
        <v>4022</v>
      </c>
      <c r="C24" s="10">
        <v>0</v>
      </c>
      <c r="D24" s="10">
        <v>4335</v>
      </c>
      <c r="E24" s="10">
        <v>4773</v>
      </c>
      <c r="F24" s="10">
        <v>1704</v>
      </c>
      <c r="G24" s="10">
        <v>0</v>
      </c>
      <c r="H24" s="10">
        <v>150</v>
      </c>
      <c r="I24" s="10">
        <v>0</v>
      </c>
      <c r="J24" s="10">
        <v>1976</v>
      </c>
      <c r="K24" s="10">
        <v>0</v>
      </c>
      <c r="L24" s="10">
        <v>16960</v>
      </c>
      <c r="M24" s="6"/>
      <c r="N24" s="6"/>
      <c r="O24" s="6"/>
    </row>
    <row r="25" spans="1:15" ht="12" customHeight="1" x14ac:dyDescent="0.2">
      <c r="A25" s="27" t="s">
        <v>34</v>
      </c>
      <c r="B25" s="26">
        <v>4390</v>
      </c>
      <c r="C25" s="26">
        <v>0</v>
      </c>
      <c r="D25" s="26">
        <v>2533</v>
      </c>
      <c r="E25" s="26">
        <v>8708</v>
      </c>
      <c r="F25" s="26">
        <v>1576</v>
      </c>
      <c r="G25" s="26">
        <v>0</v>
      </c>
      <c r="H25" s="26">
        <v>0</v>
      </c>
      <c r="I25" s="26">
        <v>600</v>
      </c>
      <c r="J25" s="26">
        <v>0</v>
      </c>
      <c r="K25" s="26">
        <v>0</v>
      </c>
      <c r="L25" s="26">
        <v>17807</v>
      </c>
      <c r="M25" s="6"/>
      <c r="N25" s="6"/>
      <c r="O25" s="6"/>
    </row>
    <row r="26" spans="1:15" ht="12" customHeight="1" x14ac:dyDescent="0.2">
      <c r="A26" s="11" t="s">
        <v>35</v>
      </c>
      <c r="B26" s="10">
        <v>5480</v>
      </c>
      <c r="C26" s="10">
        <v>0</v>
      </c>
      <c r="D26" s="10">
        <v>1645.5</v>
      </c>
      <c r="E26" s="10">
        <v>10104.75</v>
      </c>
      <c r="F26" s="10">
        <v>1072.5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18302.75</v>
      </c>
      <c r="M26" s="6"/>
      <c r="N26" s="6"/>
      <c r="O26" s="6"/>
    </row>
    <row r="27" spans="1:15" ht="12" customHeight="1" x14ac:dyDescent="0.2">
      <c r="A27" s="27" t="s">
        <v>36</v>
      </c>
      <c r="B27" s="26">
        <v>462</v>
      </c>
      <c r="C27" s="26">
        <v>0</v>
      </c>
      <c r="D27" s="26">
        <v>160</v>
      </c>
      <c r="E27" s="26">
        <v>2062.8000000000002</v>
      </c>
      <c r="F27" s="26">
        <v>264</v>
      </c>
      <c r="G27" s="26">
        <v>0</v>
      </c>
      <c r="H27" s="26">
        <v>0</v>
      </c>
      <c r="I27" s="26">
        <v>0</v>
      </c>
      <c r="J27" s="26">
        <v>104</v>
      </c>
      <c r="K27" s="26">
        <v>0</v>
      </c>
      <c r="L27" s="26">
        <v>3052.8</v>
      </c>
      <c r="M27" s="6"/>
      <c r="N27" s="6"/>
      <c r="O27" s="6"/>
    </row>
    <row r="28" spans="1:15" ht="12" customHeight="1" x14ac:dyDescent="0.2">
      <c r="A28" s="11" t="s">
        <v>37</v>
      </c>
      <c r="B28" s="10">
        <v>5953</v>
      </c>
      <c r="C28" s="10">
        <v>0</v>
      </c>
      <c r="D28" s="10">
        <v>3298</v>
      </c>
      <c r="E28" s="10">
        <v>15821.1</v>
      </c>
      <c r="F28" s="10">
        <v>4286.1000000000004</v>
      </c>
      <c r="G28" s="10">
        <v>0</v>
      </c>
      <c r="H28" s="10">
        <v>0</v>
      </c>
      <c r="I28" s="10">
        <v>535</v>
      </c>
      <c r="J28" s="10">
        <v>7827</v>
      </c>
      <c r="K28" s="10">
        <v>293</v>
      </c>
      <c r="L28" s="10">
        <v>38013.199999999997</v>
      </c>
      <c r="M28" s="6"/>
      <c r="N28" s="6"/>
      <c r="O28" s="6"/>
    </row>
    <row r="29" spans="1:15" ht="12" customHeight="1" x14ac:dyDescent="0.2">
      <c r="A29" s="25" t="s">
        <v>38</v>
      </c>
      <c r="B29" s="26">
        <v>920</v>
      </c>
      <c r="C29" s="26">
        <v>0</v>
      </c>
      <c r="D29" s="26">
        <v>600</v>
      </c>
      <c r="E29" s="26">
        <v>1027.5999999999999</v>
      </c>
      <c r="F29" s="26">
        <v>300</v>
      </c>
      <c r="G29" s="26">
        <v>0</v>
      </c>
      <c r="H29" s="26">
        <v>0</v>
      </c>
      <c r="I29" s="26">
        <v>0</v>
      </c>
      <c r="J29" s="26">
        <v>932.9</v>
      </c>
      <c r="K29" s="26">
        <v>0</v>
      </c>
      <c r="L29" s="26">
        <v>3780.5</v>
      </c>
      <c r="M29" s="6"/>
      <c r="N29" s="6"/>
      <c r="O29" s="6"/>
    </row>
    <row r="30" spans="1:15" ht="12" customHeight="1" x14ac:dyDescent="0.2">
      <c r="A30" s="9" t="s">
        <v>39</v>
      </c>
      <c r="B30" s="10">
        <v>1969.2</v>
      </c>
      <c r="C30" s="10">
        <v>935</v>
      </c>
      <c r="D30" s="10">
        <v>918.2</v>
      </c>
      <c r="E30" s="10">
        <v>2179.1999999999998</v>
      </c>
      <c r="F30" s="10">
        <v>269.60000000000002</v>
      </c>
      <c r="G30" s="10">
        <v>0</v>
      </c>
      <c r="H30" s="10">
        <v>0</v>
      </c>
      <c r="I30" s="10">
        <v>0</v>
      </c>
      <c r="J30" s="10">
        <v>450</v>
      </c>
      <c r="K30" s="10">
        <v>0</v>
      </c>
      <c r="L30" s="10">
        <v>6721.2</v>
      </c>
      <c r="M30" s="6"/>
      <c r="N30" s="6"/>
      <c r="O30" s="6"/>
    </row>
    <row r="31" spans="1:15" ht="12" customHeight="1" x14ac:dyDescent="0.2">
      <c r="A31" s="25" t="s">
        <v>40</v>
      </c>
      <c r="B31" s="26">
        <v>410</v>
      </c>
      <c r="C31" s="26">
        <v>0</v>
      </c>
      <c r="D31" s="26">
        <v>0</v>
      </c>
      <c r="E31" s="26">
        <v>0</v>
      </c>
      <c r="F31" s="26">
        <v>137.5</v>
      </c>
      <c r="G31" s="26">
        <v>0</v>
      </c>
      <c r="H31" s="26">
        <v>0</v>
      </c>
      <c r="I31" s="26">
        <v>0</v>
      </c>
      <c r="J31" s="26">
        <v>0</v>
      </c>
      <c r="K31" s="26">
        <v>55.2</v>
      </c>
      <c r="L31" s="26">
        <v>602.70000000000005</v>
      </c>
      <c r="M31" s="6"/>
      <c r="N31" s="6"/>
      <c r="O31" s="6"/>
    </row>
    <row r="32" spans="1:15" ht="12" customHeight="1" x14ac:dyDescent="0.2">
      <c r="A32" s="9" t="s">
        <v>41</v>
      </c>
      <c r="B32" s="10">
        <v>1030</v>
      </c>
      <c r="C32" s="10">
        <v>0</v>
      </c>
      <c r="D32" s="10">
        <v>1332.5</v>
      </c>
      <c r="E32" s="10">
        <v>5113.5</v>
      </c>
      <c r="F32" s="10">
        <v>1139.0999999999999</v>
      </c>
      <c r="G32" s="10">
        <v>0</v>
      </c>
      <c r="H32" s="10">
        <v>0</v>
      </c>
      <c r="I32" s="10">
        <v>0</v>
      </c>
      <c r="J32" s="10">
        <v>253.7</v>
      </c>
      <c r="K32" s="10">
        <v>0</v>
      </c>
      <c r="L32" s="10">
        <v>8868.8000000000011</v>
      </c>
      <c r="M32" s="6"/>
      <c r="N32" s="6"/>
      <c r="O32" s="6"/>
    </row>
    <row r="33" spans="1:15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" customHeight="1" x14ac:dyDescent="0.2">
      <c r="A34" s="23" t="s">
        <v>15</v>
      </c>
      <c r="B34" s="24">
        <v>69059.199999999997</v>
      </c>
      <c r="C34" s="24">
        <v>2343</v>
      </c>
      <c r="D34" s="24">
        <v>51730.299999999996</v>
      </c>
      <c r="E34" s="24">
        <v>128750.57500000001</v>
      </c>
      <c r="F34" s="24">
        <v>25059.449999999997</v>
      </c>
      <c r="G34" s="24">
        <v>0</v>
      </c>
      <c r="H34" s="24">
        <v>650</v>
      </c>
      <c r="I34" s="24">
        <v>1627</v>
      </c>
      <c r="J34" s="24">
        <v>21260.2</v>
      </c>
      <c r="K34" s="24">
        <v>3035.96</v>
      </c>
      <c r="L34" s="24">
        <v>303515.685</v>
      </c>
      <c r="M34" s="6"/>
      <c r="N34" s="6"/>
      <c r="O34" s="6"/>
    </row>
    <row r="35" spans="1:15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f"/>
    <f:field ref="objsubject" par="" edit="true" text=""/>
    <f:field ref="objcreatedby" par="" text="Bühlmann, Monique, BLW"/>
    <f:field ref="objcreatedat" par="" text="26.12.2018 17:01:52"/>
    <f:field ref="objchangedby" par="" text="Reusser, Samuel, BLW"/>
    <f:field ref="objmodifiedat" par="" text="19.03.2019 15:14:1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f"/>
    <f:field ref="CHPRECONFIG_1_1001_Objektname" par="" edit="true" text="4_investitionskredite_nach_massnahmenkategorie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2011-09-15T10:17:54Z</dcterms:created>
  <dcterms:modified xsi:type="dcterms:W3CDTF">2021-11-08T08:57:53Z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2019-03-19T15:12:56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*COO.2101.101.2.1382045*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COO.2101.101.2.1382045</vt:lpwstr>
  </property>
  <property fmtid="{D5CDD505-2E9C-101B-9397-08002B2CF9AE}" pid="124" name="FSC#FSCFOLIO@1.1001:docpropproject">
    <vt:lpwstr/>
  </property>
</Properties>
</file>