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Umwelt/Biodiversität/Bestandsentwicklung der Brutvögel des Kulturlandes_d/"/>
    </mc:Choice>
  </mc:AlternateContent>
  <xr:revisionPtr revIDLastSave="0" documentId="13_ncr:1_{AD8CCB75-701F-8E4B-AA20-FED19B9BA20E}" xr6:coauthVersionLast="47" xr6:coauthVersionMax="47" xr10:uidLastSave="{00000000-0000-0000-0000-000000000000}"/>
  <bookViews>
    <workbookView xWindow="1480" yWindow="460" windowWidth="17880" windowHeight="21960" xr2:uid="{00000000-000D-0000-FFFF-FFFF00000000}"/>
  </bookViews>
  <sheets>
    <sheet name="Ziel- und Leitarten gemäss UZ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G3" i="3"/>
</calcChain>
</file>

<file path=xl/sharedStrings.xml><?xml version="1.0" encoding="utf-8"?>
<sst xmlns="http://schemas.openxmlformats.org/spreadsheetml/2006/main" count="11" uniqueCount="11">
  <si>
    <t>Zielarten "Umweltziele Landwirtschaft" (28)</t>
  </si>
  <si>
    <t>Leitarten "Umweltziele Landwirtschaft" (18)</t>
  </si>
  <si>
    <t>neuer regelmässiger Brutvogel</t>
  </si>
  <si>
    <t>zunehmend</t>
  </si>
  <si>
    <t>stabil/schwankend</t>
  </si>
  <si>
    <t>abnehmend</t>
  </si>
  <si>
    <t>Brutbestand 0 in 2020</t>
  </si>
  <si>
    <t>Total</t>
  </si>
  <si>
    <t xml:space="preserve">Entwicklung der Teilindices Ziel- und Leitarten gemäss Umweltziele Landwirtschaft von 1990 bis 2020 </t>
  </si>
  <si>
    <t>Quelle: Vogelwarte Sempach</t>
  </si>
  <si>
    <t>Teilindex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</si>
</sst>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4B74B"/>
        <bgColor indexed="64"/>
      </patternFill>
    </fill>
    <fill>
      <patternFill patternType="solid">
        <fgColor rgb="FFCADAA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0" fillId="0" borderId="0"/>
    <xf numFmtId="0" fontId="1" fillId="0" borderId="0"/>
  </cellStyleXfs>
  <cellXfs count="18">
    <xf numFmtId="0" fontId="0" fillId="0" borderId="0" xfId="0"/>
    <xf numFmtId="0" fontId="0" fillId="0" borderId="0" xfId="0"/>
    <xf numFmtId="2" fontId="20" fillId="0" borderId="0" xfId="100" applyNumberFormat="1"/>
    <xf numFmtId="0" fontId="22" fillId="0" borderId="0" xfId="0" applyFont="1"/>
    <xf numFmtId="2" fontId="21" fillId="0" borderId="0" xfId="100" applyNumberFormat="1" applyFont="1"/>
    <xf numFmtId="0" fontId="24" fillId="0" borderId="0" xfId="0" applyFont="1" applyAlignment="1">
      <alignment horizontal="left" vertical="center" readingOrder="1"/>
    </xf>
    <xf numFmtId="2" fontId="25" fillId="0" borderId="0" xfId="100" applyNumberFormat="1" applyFont="1"/>
    <xf numFmtId="0" fontId="23" fillId="33" borderId="11" xfId="0" applyFont="1" applyFill="1" applyBorder="1"/>
    <xf numFmtId="0" fontId="23" fillId="33" borderId="11" xfId="0" applyFont="1" applyFill="1" applyBorder="1" applyAlignment="1">
      <alignment textRotation="90"/>
    </xf>
    <xf numFmtId="0" fontId="23" fillId="33" borderId="11" xfId="0" applyFont="1" applyFill="1" applyBorder="1" applyAlignment="1">
      <alignment textRotation="90" wrapText="1"/>
    </xf>
    <xf numFmtId="0" fontId="23" fillId="34" borderId="12" xfId="0" applyFont="1" applyFill="1" applyBorder="1" applyAlignment="1">
      <alignment wrapText="1"/>
    </xf>
    <xf numFmtId="0" fontId="22" fillId="34" borderId="12" xfId="0" applyFont="1" applyFill="1" applyBorder="1"/>
    <xf numFmtId="0" fontId="21" fillId="34" borderId="12" xfId="100" applyFont="1" applyFill="1" applyBorder="1"/>
    <xf numFmtId="2" fontId="21" fillId="34" borderId="12" xfId="100" applyNumberFormat="1" applyFont="1" applyFill="1" applyBorder="1"/>
    <xf numFmtId="0" fontId="23" fillId="34" borderId="10" xfId="0" applyFont="1" applyFill="1" applyBorder="1" applyAlignment="1">
      <alignment wrapText="1"/>
    </xf>
    <xf numFmtId="0" fontId="22" fillId="34" borderId="10" xfId="0" applyFont="1" applyFill="1" applyBorder="1"/>
    <xf numFmtId="0" fontId="21" fillId="34" borderId="10" xfId="100" applyFont="1" applyFill="1" applyBorder="1"/>
    <xf numFmtId="2" fontId="21" fillId="34" borderId="10" xfId="100" applyNumberFormat="1" applyFont="1" applyFill="1" applyBorder="1"/>
  </cellXfs>
  <cellStyles count="102">
    <cellStyle name="20 % - Accent1 2" xfId="18" xr:uid="{00000000-0005-0000-0000-00000C000000}"/>
    <cellStyle name="20 % - Accent2 2" xfId="22" xr:uid="{00000000-0005-0000-0000-00000D000000}"/>
    <cellStyle name="20 % - Accent3 2" xfId="26" xr:uid="{00000000-0005-0000-0000-00000E000000}"/>
    <cellStyle name="20 % - Accent4 2" xfId="30" xr:uid="{00000000-0005-0000-0000-00000F000000}"/>
    <cellStyle name="20 % - Accent5 2" xfId="34" xr:uid="{00000000-0005-0000-0000-000010000000}"/>
    <cellStyle name="20 % - Accent6 2" xfId="38" xr:uid="{00000000-0005-0000-0000-000011000000}"/>
    <cellStyle name="20 % - Akzent1" xfId="75" builtinId="30" customBuiltin="1"/>
    <cellStyle name="20 % - Akzent1 2" xfId="45" xr:uid="{00000000-0005-0000-0000-000001000000}"/>
    <cellStyle name="20 % - Akzent2" xfId="79" builtinId="34" customBuiltin="1"/>
    <cellStyle name="20 % - Akzent2 2" xfId="47" xr:uid="{00000000-0005-0000-0000-000003000000}"/>
    <cellStyle name="20 % - Akzent3" xfId="83" builtinId="38" customBuiltin="1"/>
    <cellStyle name="20 % - Akzent3 2" xfId="49" xr:uid="{00000000-0005-0000-0000-000005000000}"/>
    <cellStyle name="20 % - Akzent4" xfId="87" builtinId="42" customBuiltin="1"/>
    <cellStyle name="20 % - Akzent4 2" xfId="51" xr:uid="{00000000-0005-0000-0000-000007000000}"/>
    <cellStyle name="20 % - Akzent5" xfId="91" builtinId="46" customBuiltin="1"/>
    <cellStyle name="20 % - Akzent5 2" xfId="53" xr:uid="{00000000-0005-0000-0000-000009000000}"/>
    <cellStyle name="20 % - Akzent6" xfId="95" builtinId="50" customBuiltin="1"/>
    <cellStyle name="20 % - Akzent6 2" xfId="55" xr:uid="{00000000-0005-0000-0000-00000B000000}"/>
    <cellStyle name="40 % - Accent1 2" xfId="19" xr:uid="{00000000-0005-0000-0000-00001E000000}"/>
    <cellStyle name="40 % - Accent2 2" xfId="23" xr:uid="{00000000-0005-0000-0000-00001F000000}"/>
    <cellStyle name="40 % - Accent3 2" xfId="27" xr:uid="{00000000-0005-0000-0000-000020000000}"/>
    <cellStyle name="40 % - Accent4 2" xfId="31" xr:uid="{00000000-0005-0000-0000-000021000000}"/>
    <cellStyle name="40 % - Accent5 2" xfId="35" xr:uid="{00000000-0005-0000-0000-000022000000}"/>
    <cellStyle name="40 % - Accent6 2" xfId="39" xr:uid="{00000000-0005-0000-0000-000023000000}"/>
    <cellStyle name="40 % - Akzent1" xfId="76" builtinId="31" customBuiltin="1"/>
    <cellStyle name="40 % - Akzent1 2" xfId="46" xr:uid="{00000000-0005-0000-0000-000013000000}"/>
    <cellStyle name="40 % - Akzent2" xfId="80" builtinId="35" customBuiltin="1"/>
    <cellStyle name="40 % - Akzent2 2" xfId="48" xr:uid="{00000000-0005-0000-0000-000015000000}"/>
    <cellStyle name="40 % - Akzent3" xfId="84" builtinId="39" customBuiltin="1"/>
    <cellStyle name="40 % - Akzent3 2" xfId="50" xr:uid="{00000000-0005-0000-0000-000017000000}"/>
    <cellStyle name="40 % - Akzent4" xfId="88" builtinId="43" customBuiltin="1"/>
    <cellStyle name="40 % - Akzent4 2" xfId="52" xr:uid="{00000000-0005-0000-0000-000019000000}"/>
    <cellStyle name="40 % - Akzent5" xfId="92" builtinId="47" customBuiltin="1"/>
    <cellStyle name="40 % - Akzent5 2" xfId="54" xr:uid="{00000000-0005-0000-0000-00001B000000}"/>
    <cellStyle name="40 % - Akzent6" xfId="96" builtinId="51" customBuiltin="1"/>
    <cellStyle name="40 % - Akzent6 2" xfId="56" xr:uid="{00000000-0005-0000-0000-00001D000000}"/>
    <cellStyle name="60 % - Accent1 2" xfId="20" xr:uid="{00000000-0005-0000-0000-00002A000000}"/>
    <cellStyle name="60 % - Accent2 2" xfId="24" xr:uid="{00000000-0005-0000-0000-00002B000000}"/>
    <cellStyle name="60 % - Accent3 2" xfId="28" xr:uid="{00000000-0005-0000-0000-00002C000000}"/>
    <cellStyle name="60 % - Accent4 2" xfId="32" xr:uid="{00000000-0005-0000-0000-00002D000000}"/>
    <cellStyle name="60 % - Accent5 2" xfId="36" xr:uid="{00000000-0005-0000-0000-00002E000000}"/>
    <cellStyle name="60 % - Accent6 2" xfId="40" xr:uid="{00000000-0005-0000-0000-00002F000000}"/>
    <cellStyle name="60 % - Akzent1" xfId="77" builtinId="32" customBuiltin="1"/>
    <cellStyle name="60 % - Akzent2" xfId="81" builtinId="36" customBuiltin="1"/>
    <cellStyle name="60 % - Akzent3" xfId="85" builtinId="40" customBuiltin="1"/>
    <cellStyle name="60 % - Akzent4" xfId="89" builtinId="44" customBuiltin="1"/>
    <cellStyle name="60 % - Akzent5" xfId="93" builtinId="48" customBuiltin="1"/>
    <cellStyle name="60 % - Akzent6" xfId="97" builtinId="52" customBuiltin="1"/>
    <cellStyle name="Accent1 2" xfId="17" xr:uid="{00000000-0005-0000-0000-000030000000}"/>
    <cellStyle name="Accent2 2" xfId="21" xr:uid="{00000000-0005-0000-0000-000031000000}"/>
    <cellStyle name="Accent3 2" xfId="25" xr:uid="{00000000-0005-0000-0000-000032000000}"/>
    <cellStyle name="Accent4 2" xfId="29" xr:uid="{00000000-0005-0000-0000-000033000000}"/>
    <cellStyle name="Accent5 2" xfId="33" xr:uid="{00000000-0005-0000-0000-000034000000}"/>
    <cellStyle name="Accent6 2" xfId="37" xr:uid="{00000000-0005-0000-0000-000035000000}"/>
    <cellStyle name="Akzent1" xfId="74" builtinId="29" customBuiltin="1"/>
    <cellStyle name="Akzent2" xfId="78" builtinId="33" customBuiltin="1"/>
    <cellStyle name="Akzent3" xfId="82" builtinId="37" customBuiltin="1"/>
    <cellStyle name="Akzent4" xfId="86" builtinId="41" customBuiltin="1"/>
    <cellStyle name="Akzent5" xfId="90" builtinId="45" customBuiltin="1"/>
    <cellStyle name="Akzent6" xfId="94" builtinId="49" customBuiltin="1"/>
    <cellStyle name="Ausgabe" xfId="67" builtinId="21" customBuiltin="1"/>
    <cellStyle name="Avertissement 2" xfId="14" xr:uid="{00000000-0005-0000-0000-00003D000000}"/>
    <cellStyle name="Berechnung" xfId="68" builtinId="22" customBuiltin="1"/>
    <cellStyle name="Calcul 2" xfId="11" xr:uid="{00000000-0005-0000-0000-00003F000000}"/>
    <cellStyle name="Cellule liée 2" xfId="12" xr:uid="{00000000-0005-0000-0000-000040000000}"/>
    <cellStyle name="Eingabe" xfId="66" builtinId="20" customBuiltin="1"/>
    <cellStyle name="Entrée 2" xfId="9" xr:uid="{00000000-0005-0000-0000-000042000000}"/>
    <cellStyle name="Ergebnis" xfId="73" builtinId="25" customBuiltin="1"/>
    <cellStyle name="Erklärender Text" xfId="72" builtinId="53" customBuiltin="1"/>
    <cellStyle name="Gut" xfId="63" builtinId="26" customBuiltin="1"/>
    <cellStyle name="Insatisfaisant 2" xfId="7" xr:uid="{00000000-0005-0000-0000-000046000000}"/>
    <cellStyle name="Neutral" xfId="65" builtinId="28" customBuiltin="1"/>
    <cellStyle name="Neutre 2" xfId="8" xr:uid="{00000000-0005-0000-0000-000048000000}"/>
    <cellStyle name="Normal 2" xfId="57" xr:uid="{00000000-0005-0000-0000-000049000000}"/>
    <cellStyle name="Normal 3" xfId="101" xr:uid="{00000000-0005-0000-0000-00004A000000}"/>
    <cellStyle name="Notiz 2" xfId="42" xr:uid="{00000000-0005-0000-0000-00004B000000}"/>
    <cellStyle name="Notiz 3" xfId="44" xr:uid="{00000000-0005-0000-0000-00004C000000}"/>
    <cellStyle name="Notiz 4" xfId="99" xr:uid="{00000000-0005-0000-0000-00004D000000}"/>
    <cellStyle name="Satisfaisant 2" xfId="6" xr:uid="{00000000-0005-0000-0000-00004E000000}"/>
    <cellStyle name="Schlecht" xfId="64" builtinId="27" customBuiltin="1"/>
    <cellStyle name="Sortie 2" xfId="10" xr:uid="{00000000-0005-0000-0000-000050000000}"/>
    <cellStyle name="Standard" xfId="0" builtinId="0"/>
    <cellStyle name="Standard 2" xfId="41" xr:uid="{00000000-0005-0000-0000-000052000000}"/>
    <cellStyle name="Standard 3" xfId="43" xr:uid="{00000000-0005-0000-0000-000053000000}"/>
    <cellStyle name="Standard 4" xfId="98" xr:uid="{00000000-0005-0000-0000-000054000000}"/>
    <cellStyle name="Standard_Swiss Bird Index" xfId="100" xr:uid="{00000000-0005-0000-0000-000055000000}"/>
    <cellStyle name="Texte explicatif 2" xfId="15" xr:uid="{00000000-0005-0000-0000-000056000000}"/>
    <cellStyle name="Titre 1 2" xfId="2" xr:uid="{00000000-0005-0000-0000-000058000000}"/>
    <cellStyle name="Titre 2" xfId="1" xr:uid="{00000000-0005-0000-0000-000057000000}"/>
    <cellStyle name="Titre 2 2" xfId="3" xr:uid="{00000000-0005-0000-0000-000059000000}"/>
    <cellStyle name="Titre 3 2" xfId="4" xr:uid="{00000000-0005-0000-0000-00005A000000}"/>
    <cellStyle name="Titre 4 2" xfId="5" xr:uid="{00000000-0005-0000-0000-00005B000000}"/>
    <cellStyle name="Total 2" xfId="16" xr:uid="{00000000-0005-0000-0000-00005C000000}"/>
    <cellStyle name="Überschrift" xfId="58" builtinId="15" customBuiltin="1"/>
    <cellStyle name="Überschrift 1" xfId="59" builtinId="16" customBuiltin="1"/>
    <cellStyle name="Überschrift 2" xfId="60" builtinId="17" customBuiltin="1"/>
    <cellStyle name="Überschrift 3" xfId="61" builtinId="18" customBuiltin="1"/>
    <cellStyle name="Überschrift 4" xfId="62" builtinId="19" customBuiltin="1"/>
    <cellStyle name="Vérification 2" xfId="13" xr:uid="{00000000-0005-0000-0000-000062000000}"/>
    <cellStyle name="Verknüpfte Zelle" xfId="69" builtinId="24" customBuiltin="1"/>
    <cellStyle name="Warnender Text" xfId="71" builtinId="11" customBuiltin="1"/>
    <cellStyle name="Zelle überprüfen" xfId="70" builtinId="23" customBuiltin="1"/>
  </cellStyles>
  <dxfs count="0"/>
  <tableStyles count="0" defaultTableStyle="TableStyleMedium9" defaultPivotStyle="PivotStyleLight16"/>
  <colors>
    <mruColors>
      <color rgb="FFCADAA8"/>
      <color rgb="FF94B7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24410437939469E-2"/>
          <c:y val="8.4656064502398029E-2"/>
          <c:w val="0.83297064438169122"/>
          <c:h val="0.86696904149623166"/>
        </c:manualLayout>
      </c:layout>
      <c:pieChart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13</xdr:row>
      <xdr:rowOff>142875</xdr:rowOff>
    </xdr:from>
    <xdr:to>
      <xdr:col>4</xdr:col>
      <xdr:colOff>104775</xdr:colOff>
      <xdr:row>18</xdr:row>
      <xdr:rowOff>158191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747713</xdr:colOff>
      <xdr:row>23</xdr:row>
      <xdr:rowOff>12837</xdr:rowOff>
    </xdr:from>
    <xdr:to>
      <xdr:col>4</xdr:col>
      <xdr:colOff>238857</xdr:colOff>
      <xdr:row>28</xdr:row>
      <xdr:rowOff>133350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workbookViewId="0">
      <selection activeCell="B17" sqref="B17"/>
    </sheetView>
  </sheetViews>
  <sheetFormatPr baseColWidth="10" defaultRowHeight="13" x14ac:dyDescent="0.15"/>
  <cols>
    <col min="1" max="1" width="33.6640625" customWidth="1"/>
    <col min="2" max="2" width="21.1640625" customWidth="1"/>
    <col min="3" max="3" width="16.1640625" style="1" customWidth="1"/>
    <col min="4" max="4" width="9.6640625" style="1" customWidth="1"/>
    <col min="5" max="5" width="13.5" style="1" customWidth="1"/>
    <col min="6" max="6" width="9" customWidth="1"/>
    <col min="7" max="7" width="4.83203125" customWidth="1"/>
    <col min="8" max="38" width="5.6640625" customWidth="1"/>
    <col min="39" max="39" width="6.6640625" customWidth="1"/>
  </cols>
  <sheetData>
    <row r="1" spans="1:39" s="1" customFormat="1" ht="14" x14ac:dyDescent="0.15">
      <c r="A1" s="5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" customFormat="1" ht="21" x14ac:dyDescent="0.15">
      <c r="A2" s="7" t="s">
        <v>10</v>
      </c>
      <c r="B2" s="7" t="s">
        <v>2</v>
      </c>
      <c r="C2" s="7" t="s">
        <v>6</v>
      </c>
      <c r="D2" s="7" t="s">
        <v>3</v>
      </c>
      <c r="E2" s="7" t="s">
        <v>4</v>
      </c>
      <c r="F2" s="7" t="s">
        <v>5</v>
      </c>
      <c r="G2" s="7" t="s">
        <v>7</v>
      </c>
      <c r="H2" s="8">
        <v>1990</v>
      </c>
      <c r="I2" s="8">
        <v>1991</v>
      </c>
      <c r="J2" s="8">
        <v>1992</v>
      </c>
      <c r="K2" s="8">
        <v>1993</v>
      </c>
      <c r="L2" s="8">
        <v>1994</v>
      </c>
      <c r="M2" s="8">
        <v>1995</v>
      </c>
      <c r="N2" s="8">
        <v>1996</v>
      </c>
      <c r="O2" s="8">
        <v>1997</v>
      </c>
      <c r="P2" s="8">
        <v>1998</v>
      </c>
      <c r="Q2" s="8">
        <v>1999</v>
      </c>
      <c r="R2" s="8">
        <v>2000</v>
      </c>
      <c r="S2" s="8">
        <v>2001</v>
      </c>
      <c r="T2" s="8">
        <v>2002</v>
      </c>
      <c r="U2" s="8">
        <v>2003</v>
      </c>
      <c r="V2" s="8">
        <v>2004</v>
      </c>
      <c r="W2" s="8">
        <v>2005</v>
      </c>
      <c r="X2" s="8">
        <v>2006</v>
      </c>
      <c r="Y2" s="8">
        <v>2007</v>
      </c>
      <c r="Z2" s="8">
        <v>2008</v>
      </c>
      <c r="AA2" s="8">
        <v>2009</v>
      </c>
      <c r="AB2" s="8">
        <v>2010</v>
      </c>
      <c r="AC2" s="8">
        <v>2011</v>
      </c>
      <c r="AD2" s="9">
        <v>2012</v>
      </c>
      <c r="AE2" s="8">
        <v>2013</v>
      </c>
      <c r="AF2" s="8">
        <v>2014</v>
      </c>
      <c r="AG2" s="8">
        <v>2015</v>
      </c>
      <c r="AH2" s="8">
        <v>2016</v>
      </c>
      <c r="AI2" s="8">
        <v>2017</v>
      </c>
      <c r="AJ2" s="8">
        <v>2018</v>
      </c>
      <c r="AK2" s="8">
        <v>2019</v>
      </c>
      <c r="AL2" s="8">
        <v>2020</v>
      </c>
    </row>
    <row r="3" spans="1:39" ht="10" customHeight="1" x14ac:dyDescent="0.15">
      <c r="A3" s="10" t="s">
        <v>0</v>
      </c>
      <c r="B3" s="11">
        <v>0</v>
      </c>
      <c r="C3" s="11">
        <v>5</v>
      </c>
      <c r="D3" s="11">
        <v>11</v>
      </c>
      <c r="E3" s="11">
        <v>3</v>
      </c>
      <c r="F3" s="11">
        <v>9</v>
      </c>
      <c r="G3" s="11">
        <f t="shared" ref="G3:G4" si="0">SUM(B3:F3)</f>
        <v>28</v>
      </c>
      <c r="H3" s="12">
        <v>100</v>
      </c>
      <c r="I3" s="13">
        <v>89.664292447711006</v>
      </c>
      <c r="J3" s="13">
        <v>89.271567490429902</v>
      </c>
      <c r="K3" s="13">
        <v>90.400954716623602</v>
      </c>
      <c r="L3" s="13">
        <v>91.292540406694997</v>
      </c>
      <c r="M3" s="13">
        <v>85.659971197480999</v>
      </c>
      <c r="N3" s="13">
        <v>82.278716672058394</v>
      </c>
      <c r="O3" s="13">
        <v>73.143550521253701</v>
      </c>
      <c r="P3" s="13">
        <v>71.613091126110703</v>
      </c>
      <c r="Q3" s="13">
        <v>73.373598041260607</v>
      </c>
      <c r="R3" s="13">
        <v>73.900171879730095</v>
      </c>
      <c r="S3" s="13">
        <v>68.314735671274605</v>
      </c>
      <c r="T3" s="13">
        <v>64.726102065145398</v>
      </c>
      <c r="U3" s="13">
        <v>65.046240719725702</v>
      </c>
      <c r="V3" s="13">
        <v>69.047588090452905</v>
      </c>
      <c r="W3" s="13">
        <v>68.718810867702203</v>
      </c>
      <c r="X3" s="13">
        <v>68.767593414204697</v>
      </c>
      <c r="Y3" s="13">
        <v>68.266289360080293</v>
      </c>
      <c r="Z3" s="13">
        <v>65.893111705940797</v>
      </c>
      <c r="AA3" s="13">
        <v>62.474482179914297</v>
      </c>
      <c r="AB3" s="13">
        <v>66.136277113134696</v>
      </c>
      <c r="AC3" s="13">
        <v>71.483093956227194</v>
      </c>
      <c r="AD3" s="13">
        <v>79.568692310178093</v>
      </c>
      <c r="AE3" s="13">
        <v>73.480565029933004</v>
      </c>
      <c r="AF3" s="13">
        <v>74.577416475425096</v>
      </c>
      <c r="AG3" s="13">
        <v>74.573728943128799</v>
      </c>
      <c r="AH3" s="13">
        <v>75.345105635536996</v>
      </c>
      <c r="AI3" s="13">
        <v>75.2326396459584</v>
      </c>
      <c r="AJ3" s="13">
        <v>76.316646809146405</v>
      </c>
      <c r="AK3" s="13">
        <v>78.329464886928093</v>
      </c>
      <c r="AL3" s="13">
        <v>95.324671884530005</v>
      </c>
    </row>
    <row r="4" spans="1:39" ht="10" customHeight="1" x14ac:dyDescent="0.15">
      <c r="A4" s="14" t="s">
        <v>1</v>
      </c>
      <c r="B4" s="15">
        <v>0</v>
      </c>
      <c r="C4" s="15">
        <v>0</v>
      </c>
      <c r="D4" s="15">
        <v>8</v>
      </c>
      <c r="E4" s="15">
        <v>5</v>
      </c>
      <c r="F4" s="15">
        <v>5</v>
      </c>
      <c r="G4" s="15">
        <f t="shared" si="0"/>
        <v>18</v>
      </c>
      <c r="H4" s="16">
        <v>100</v>
      </c>
      <c r="I4" s="17">
        <v>99.855862545308696</v>
      </c>
      <c r="J4" s="17">
        <v>103.767166678631</v>
      </c>
      <c r="K4" s="17">
        <v>103.853935112637</v>
      </c>
      <c r="L4" s="17">
        <v>103.854413964635</v>
      </c>
      <c r="M4" s="17">
        <v>107.736956588366</v>
      </c>
      <c r="N4" s="17">
        <v>105.92487452282499</v>
      </c>
      <c r="O4" s="17">
        <v>100.258118992517</v>
      </c>
      <c r="P4" s="17">
        <v>94.153693496786701</v>
      </c>
      <c r="Q4" s="17">
        <v>92.565388630454805</v>
      </c>
      <c r="R4" s="17">
        <v>97.446757432897797</v>
      </c>
      <c r="S4" s="17">
        <v>92.9965548487571</v>
      </c>
      <c r="T4" s="17">
        <v>89.202430205736803</v>
      </c>
      <c r="U4" s="17">
        <v>91.461284261916305</v>
      </c>
      <c r="V4" s="17">
        <v>96.444167353699896</v>
      </c>
      <c r="W4" s="17">
        <v>104.572499480307</v>
      </c>
      <c r="X4" s="17">
        <v>98.911094749769603</v>
      </c>
      <c r="Y4" s="17">
        <v>100.454669383807</v>
      </c>
      <c r="Z4" s="17">
        <v>96.122736869054293</v>
      </c>
      <c r="AA4" s="17">
        <v>89.903251170490705</v>
      </c>
      <c r="AB4" s="17">
        <v>98.553653124208907</v>
      </c>
      <c r="AC4" s="17">
        <v>96.485448953224093</v>
      </c>
      <c r="AD4" s="17">
        <v>99.069406323721694</v>
      </c>
      <c r="AE4" s="17">
        <v>90.772982299404603</v>
      </c>
      <c r="AF4" s="17">
        <v>96.898906093161699</v>
      </c>
      <c r="AG4" s="17">
        <v>99.220912181455006</v>
      </c>
      <c r="AH4" s="17">
        <v>100.29030018265701</v>
      </c>
      <c r="AI4" s="17">
        <v>99.045523684243804</v>
      </c>
      <c r="AJ4" s="17">
        <v>96.422765344024199</v>
      </c>
      <c r="AK4" s="17">
        <v>105.882526461089</v>
      </c>
      <c r="AL4" s="17">
        <v>109.28529238438701</v>
      </c>
    </row>
    <row r="5" spans="1:39" ht="10" customHeight="1" x14ac:dyDescent="0.15">
      <c r="A5" s="4"/>
      <c r="B5" s="4"/>
      <c r="C5" s="4"/>
      <c r="D5" s="4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0" customHeight="1" x14ac:dyDescent="0.15">
      <c r="A6" s="6" t="s">
        <v>9</v>
      </c>
      <c r="B6" s="4"/>
      <c r="C6" s="4"/>
      <c r="D6" s="4"/>
      <c r="E6" s="4"/>
      <c r="F6" s="4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15">
      <c r="A7" s="4"/>
      <c r="B7" s="4"/>
      <c r="C7" s="4"/>
      <c r="D7" s="4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15">
      <c r="A8" s="4"/>
      <c r="B8" s="4"/>
      <c r="C8" s="4"/>
      <c r="D8" s="4"/>
      <c r="E8" s="4"/>
      <c r="F8" s="4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" x14ac:dyDescent="0.2">
      <c r="A9" s="2"/>
      <c r="B9" s="2"/>
      <c r="C9" s="2"/>
      <c r="D9" s="2"/>
      <c r="E9" s="2"/>
      <c r="F9" s="2"/>
      <c r="G9" s="2"/>
      <c r="H9" s="1"/>
    </row>
    <row r="10" spans="1:39" ht="15" x14ac:dyDescent="0.2">
      <c r="A10" s="2"/>
      <c r="B10" s="2"/>
      <c r="C10" s="2"/>
      <c r="D10" s="2"/>
      <c r="E10" s="2"/>
      <c r="F10" s="2"/>
      <c r="G10" s="2"/>
      <c r="H10" s="1"/>
      <c r="L10" s="1"/>
      <c r="M10" s="1"/>
    </row>
    <row r="11" spans="1:39" ht="15" x14ac:dyDescent="0.2">
      <c r="A11" s="2"/>
      <c r="B11" s="2"/>
      <c r="C11" s="2"/>
      <c r="D11" s="2"/>
      <c r="E11" s="2"/>
      <c r="F11" s="2"/>
      <c r="G11" s="2"/>
      <c r="H11" s="1"/>
      <c r="K11" s="1"/>
      <c r="L11" s="1"/>
      <c r="M11" s="1"/>
    </row>
    <row r="12" spans="1:39" ht="15" x14ac:dyDescent="0.2">
      <c r="A12" s="2"/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</row>
    <row r="13" spans="1:39" ht="15" x14ac:dyDescent="0.2">
      <c r="A13" s="2"/>
      <c r="B13" s="2"/>
      <c r="C13" s="2"/>
      <c r="D13" s="2"/>
      <c r="E13" s="2"/>
      <c r="F13" s="2"/>
      <c r="G13" s="2"/>
      <c r="H13" s="1"/>
      <c r="I13" s="1"/>
      <c r="K13" s="1"/>
      <c r="L13" s="1"/>
      <c r="M13" s="1"/>
    </row>
    <row r="14" spans="1:39" ht="15" x14ac:dyDescent="0.2">
      <c r="A14" s="2"/>
      <c r="B14" s="2"/>
      <c r="C14" s="2"/>
      <c r="D14" s="2"/>
      <c r="E14" s="2"/>
      <c r="F14" s="2"/>
      <c r="G14" s="2"/>
      <c r="H14" s="1"/>
      <c r="I14" s="1"/>
      <c r="K14" s="1"/>
      <c r="L14" s="1"/>
      <c r="M14" s="1"/>
    </row>
    <row r="15" spans="1:39" ht="15" x14ac:dyDescent="0.2">
      <c r="A15" s="2"/>
      <c r="B15" s="2"/>
      <c r="C15" s="2"/>
      <c r="D15" s="2"/>
      <c r="E15" s="2"/>
      <c r="F15" s="2"/>
      <c r="G15" s="2"/>
      <c r="H15" s="1"/>
      <c r="I15" s="1"/>
    </row>
    <row r="16" spans="1:39" ht="15" x14ac:dyDescent="0.2">
      <c r="A16" s="2"/>
      <c r="B16" s="2"/>
      <c r="C16" s="2"/>
      <c r="D16" s="2"/>
      <c r="E16" s="2"/>
      <c r="F16" s="2"/>
      <c r="G16" s="2"/>
      <c r="H16" s="1"/>
      <c r="I16" s="1"/>
    </row>
    <row r="17" spans="1:12" ht="15" x14ac:dyDescent="0.2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</row>
    <row r="18" spans="1:12" ht="15" x14ac:dyDescent="0.2">
      <c r="A18" s="2"/>
      <c r="B18" s="2"/>
      <c r="C18" s="2"/>
      <c r="D18" s="2"/>
      <c r="E18" s="2"/>
      <c r="F18" s="2"/>
      <c r="G18" s="2"/>
      <c r="H18" s="1"/>
    </row>
    <row r="19" spans="1:12" ht="15" x14ac:dyDescent="0.2">
      <c r="A19" s="2"/>
      <c r="B19" s="2"/>
      <c r="C19" s="2"/>
      <c r="D19" s="2"/>
      <c r="E19" s="2"/>
      <c r="F19" s="2"/>
      <c r="G19" s="2"/>
      <c r="H19" s="1"/>
    </row>
    <row r="20" spans="1:12" ht="15" x14ac:dyDescent="0.2">
      <c r="A20" s="2"/>
      <c r="B20" s="2"/>
      <c r="C20" s="2"/>
      <c r="D20" s="2"/>
      <c r="E20" s="2"/>
      <c r="F20" s="2"/>
      <c r="G20" s="2"/>
      <c r="H20" s="1"/>
    </row>
    <row r="21" spans="1:12" ht="15" x14ac:dyDescent="0.2">
      <c r="A21" s="2"/>
      <c r="B21" s="2"/>
      <c r="C21" s="2"/>
      <c r="D21" s="2"/>
      <c r="E21" s="2"/>
      <c r="F21" s="2"/>
      <c r="G21" s="2"/>
      <c r="H21" s="1"/>
    </row>
    <row r="22" spans="1:12" ht="15" x14ac:dyDescent="0.2">
      <c r="A22" s="2"/>
      <c r="B22" s="2"/>
      <c r="C22" s="2"/>
      <c r="D22" s="2"/>
      <c r="E22" s="2"/>
      <c r="F22" s="2"/>
      <c r="G22" s="2"/>
      <c r="H22" s="1"/>
    </row>
    <row r="23" spans="1:12" ht="15" x14ac:dyDescent="0.2">
      <c r="A23" s="2"/>
      <c r="B23" s="2"/>
      <c r="C23" s="2"/>
      <c r="D23" s="2"/>
      <c r="E23" s="2"/>
      <c r="F23" s="2"/>
      <c r="G23" s="2"/>
      <c r="H23" s="1"/>
    </row>
    <row r="24" spans="1:12" ht="15" x14ac:dyDescent="0.2">
      <c r="A24" s="2"/>
      <c r="B24" s="2"/>
      <c r="C24" s="2"/>
      <c r="D24" s="2"/>
      <c r="E24" s="2"/>
      <c r="F24" s="2"/>
      <c r="G24" s="2"/>
      <c r="H24" s="1"/>
    </row>
    <row r="25" spans="1:12" ht="15" x14ac:dyDescent="0.2">
      <c r="A25" s="2"/>
      <c r="B25" s="2"/>
      <c r="C25" s="2"/>
      <c r="D25" s="2"/>
      <c r="E25" s="2"/>
      <c r="F25" s="2"/>
      <c r="G25" s="2"/>
      <c r="H25" s="1"/>
    </row>
    <row r="26" spans="1:12" ht="15" x14ac:dyDescent="0.2">
      <c r="A26" s="2"/>
      <c r="B26" s="2"/>
      <c r="C26" s="2"/>
      <c r="D26" s="2"/>
      <c r="E26" s="2"/>
      <c r="F26" s="2"/>
      <c r="G26" s="2"/>
      <c r="H26" s="1"/>
    </row>
    <row r="27" spans="1:12" ht="15" x14ac:dyDescent="0.2">
      <c r="A27" s="2"/>
      <c r="B27" s="2"/>
      <c r="C27" s="2"/>
      <c r="D27" s="2"/>
      <c r="E27" s="2"/>
      <c r="F27" s="2"/>
      <c r="G27" s="2"/>
      <c r="H27" s="1"/>
    </row>
    <row r="28" spans="1:12" ht="15" x14ac:dyDescent="0.2">
      <c r="A28" s="2"/>
      <c r="B28" s="2"/>
      <c r="C28" s="2"/>
      <c r="D28" s="2"/>
      <c r="E28" s="2"/>
      <c r="F28" s="2"/>
      <c r="G28" s="2"/>
      <c r="H28" s="1"/>
    </row>
    <row r="29" spans="1:12" ht="15" x14ac:dyDescent="0.2">
      <c r="A29" s="2"/>
      <c r="B29" s="2"/>
      <c r="C29" s="2"/>
      <c r="D29" s="2"/>
      <c r="E29" s="2"/>
      <c r="F29" s="2"/>
      <c r="G29" s="2"/>
      <c r="H29" s="1"/>
    </row>
    <row r="30" spans="1:12" ht="15" x14ac:dyDescent="0.2">
      <c r="A30" s="2"/>
      <c r="B30" s="2"/>
      <c r="C30" s="2"/>
      <c r="D30" s="2"/>
      <c r="E30" s="2"/>
      <c r="F30" s="2"/>
      <c r="G30" s="2"/>
      <c r="H30" s="1"/>
    </row>
    <row r="31" spans="1:12" ht="15" x14ac:dyDescent="0.2">
      <c r="A31" s="2"/>
      <c r="B31" s="2"/>
      <c r="C31" s="2"/>
      <c r="D31" s="2"/>
      <c r="E31" s="2"/>
      <c r="F31" s="2"/>
      <c r="G31" s="2"/>
      <c r="H31" s="1"/>
    </row>
    <row r="32" spans="1:12" ht="15" x14ac:dyDescent="0.2">
      <c r="A32" s="2"/>
      <c r="B32" s="2"/>
      <c r="C32" s="2"/>
      <c r="D32" s="2"/>
      <c r="E32" s="2"/>
      <c r="F32" s="2"/>
      <c r="G32" s="2"/>
      <c r="H32" s="1"/>
    </row>
    <row r="33" spans="1:8" ht="15" x14ac:dyDescent="0.2">
      <c r="A33" s="2"/>
      <c r="B33" s="2"/>
      <c r="C33" s="2"/>
      <c r="D33" s="2"/>
      <c r="E33" s="2"/>
      <c r="F33" s="2"/>
      <c r="G33" s="2"/>
      <c r="H33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Ziel- und Leitarten gemäss UZL</vt:lpstr>
    </vt:vector>
  </TitlesOfParts>
  <Company>Schweizerische Vogelwarte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Niklaus Zbinden</dc:creator>
  <cp:lastModifiedBy>Microsoft Office User</cp:lastModifiedBy>
  <cp:lastPrinted>2006-12-04T08:20:19Z</cp:lastPrinted>
  <dcterms:created xsi:type="dcterms:W3CDTF">2006-12-04T07:59:04Z</dcterms:created>
  <dcterms:modified xsi:type="dcterms:W3CDTF">2021-09-15T14:13:55Z</dcterms:modified>
</cp:coreProperties>
</file>