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04579489\"/>
    </mc:Choice>
  </mc:AlternateContent>
  <bookViews>
    <workbookView xWindow="2940" yWindow="1380" windowWidth="47340" windowHeight="23268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<sst xmlns="http://schemas.openxmlformats.org/spreadsheetml/2006/main" count="204" uniqueCount="139">
  <si>
    <t>1990/92</t>
  </si>
  <si>
    <t>t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</si>
  <si>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</si>
  <si>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</si>
  <si>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</si>
  <si>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</si>
  <si>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</si>
  <si>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</si>
  <si>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</si>
  <si>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</si>
  <si>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</si>
  <si>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</si>
  <si>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</si>
  <si>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</si>
  <si>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</si>
  <si>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</si>
  <si>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</si>
  <si>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</si>
  <si>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</si>
  <si>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</si>
  <si>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</si>
  <si>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</si>
  <si>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</si>
  <si>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</si>
  <si>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</si>
  <si>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</si>
  <si>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</si>
  <si>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</si>
  <si>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</si>
  <si>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</si>
  <si>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</si>
  <si>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</si>
  <si>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</si>
  <si>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</si>
  <si>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</si>
  <si>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</si>
  <si>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</si>
  <si>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</si>
  <si>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</si>
  <si>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</si>
  <si>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</si>
  <si>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</si>
  <si>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</si>
  <si>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</si>
  <si>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</si>
  <si>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</si>
  <si>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</si>
  <si>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</si>
  <si>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</si>
  <si>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</si>
  <si>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</si>
  <si>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</si>
  <si>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</si>
  <si>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</si>
  <si>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</si>
  <si>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</si>
  <si>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</si>
  <si>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</si>
  <si>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</si>
  <si>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</si>
  <si>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</si>
  <si>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</si>
  <si>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</si>
  <si>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</si>
  <si>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</si>
  <si>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</si>
  <si>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</si>
  <si>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</si>
  <si>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</si>
  <si>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</si>
  <si>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</si>
  <si>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</si>
  <si>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</si>
  <si>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</si>
  <si>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</si>
  <si>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</si>
  <si>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</si>
  <si>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</si>
  <si>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</si>
  <si>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</si>
  <si>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</si>
  <si>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</si>
  <si>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</si>
  <si>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</si>
  <si>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</si>
  <si>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</si>
  <si>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</si>
  <si>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</si>
  <si>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</si>
  <si>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</si>
  <si>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</si>
  <si>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</si>
  <si>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</si>
  <si>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</si>
  <si>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</si>
  <si>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</si>
  <si>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</si>
  <si>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</si>
  <si>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</si>
  <si>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</si>
  <si>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</si>
  <si>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</si>
  <si>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</si>
  <si>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</si>
  <si>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</si>
  <si>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</si>
  <si>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</si>
  <si>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</si>
  <si>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</si>
  <si>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</si>
  <si>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</si>
  <si>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</si>
  <si>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</si>
  <si>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</si>
  <si>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</si>
  <si>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</si>
  <si>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</si>
  <si>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</si>
  <si>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</si>
  <si>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</si>
  <si>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</si>
  <si>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</si>
  <si>
    <t xml:space="preserve"> 3 194</t>
  </si>
  <si>
    <t xml:space="preserve"> 23 764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</si>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</sst>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  <numFmt numFmtId="167" formatCode="#\ ###\ ##0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4">
    <xf numFmtId="0" fontId="0" fillId="0" borderId="0"/>
    <xf numFmtId="0" fontId="2" fillId="0" borderId="0" xfId="0" applyFont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6" fillId="0" borderId="0"/>
    <xf numFmtId="0" fontId="2" fillId="0" borderId="0"/>
    <xf numFmtId="0" fontId="2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1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right" vertical="top" wrapText="1"/>
    </xf>
    <xf numFmtId="1" fontId="7" fillId="0" borderId="7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7" fillId="0" borderId="7" xfId="0" applyFont="1" applyBorder="1"/>
    <xf numFmtId="164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" fontId="7" fillId="0" borderId="7" xfId="0" applyNumberFormat="1" applyFont="1" applyFill="1" applyBorder="1"/>
    <xf numFmtId="164" fontId="7" fillId="0" borderId="7" xfId="0" applyNumberFormat="1" applyFont="1" applyFill="1" applyBorder="1"/>
    <xf numFmtId="3" fontId="7" fillId="0" borderId="8" xfId="0" applyNumberFormat="1" applyFont="1" applyFill="1" applyBorder="1"/>
    <xf numFmtId="1" fontId="7" fillId="0" borderId="7" xfId="0" applyNumberFormat="1" applyFont="1" applyFill="1" applyBorder="1" applyAlignment="1"/>
    <xf numFmtId="164" fontId="7" fillId="0" borderId="7" xfId="0" applyNumberFormat="1" applyFont="1" applyFill="1" applyBorder="1" applyAlignment="1"/>
    <xf numFmtId="1" fontId="7" fillId="0" borderId="7" xfId="0" applyNumberFormat="1" applyFont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/>
    <xf numFmtId="164" fontId="7" fillId="2" borderId="7" xfId="0" applyNumberFormat="1" applyFont="1" applyFill="1" applyBorder="1"/>
    <xf numFmtId="0" fontId="9" fillId="0" borderId="0" xfId="0" applyFont="1" applyBorder="1"/>
    <xf numFmtId="0" fontId="7" fillId="0" borderId="2" xfId="0" applyFont="1" applyFill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0" fontId="7" fillId="0" borderId="7" xfId="0" quotePrefix="1" applyFont="1" applyBorder="1" applyAlignment="1">
      <alignment horizontal="left"/>
    </xf>
    <xf numFmtId="164" fontId="7" fillId="0" borderId="2" xfId="0" applyNumberFormat="1" applyFont="1" applyFill="1" applyBorder="1" applyAlignment="1">
      <alignment horizontal="right"/>
    </xf>
    <xf numFmtId="0" fontId="7" fillId="0" borderId="7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/>
    <xf numFmtId="1" fontId="12" fillId="0" borderId="0" xfId="0" applyNumberFormat="1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horizontal="right" vertical="top" wrapText="1"/>
    </xf>
    <xf numFmtId="164" fontId="6" fillId="3" borderId="7" xfId="0" applyNumberFormat="1" applyFont="1" applyFill="1" applyBorder="1" applyAlignment="1">
      <alignment horizontal="right" vertical="top" wrapText="1"/>
    </xf>
    <xf numFmtId="0" fontId="6" fillId="3" borderId="7" xfId="0" applyFont="1" applyFill="1" applyBorder="1"/>
    <xf numFmtId="3" fontId="7" fillId="3" borderId="7" xfId="0" applyNumberFormat="1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164" fontId="7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3" borderId="7" xfId="1" applyNumberFormat="1" applyFont="1" applyFill="1" applyBorder="1" applyAlignment="1"/>
    <xf numFmtId="164" fontId="6" fillId="3" borderId="7" xfId="0" applyNumberFormat="1" applyFont="1" applyFill="1" applyBorder="1"/>
    <xf numFmtId="0" fontId="7" fillId="0" borderId="7" xfId="0" applyFont="1" applyFill="1" applyBorder="1"/>
    <xf numFmtId="164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164" fontId="29" fillId="0" borderId="7" xfId="0" applyNumberFormat="1" applyFont="1" applyFill="1" applyBorder="1" applyAlignment="1">
      <alignment horizontal="right"/>
    </xf>
    <xf numFmtId="1" fontId="29" fillId="3" borderId="7" xfId="0" applyNumberFormat="1" applyFont="1" applyFill="1" applyBorder="1" applyAlignment="1">
      <alignment horizontal="right"/>
    </xf>
    <xf numFmtId="1" fontId="29" fillId="0" borderId="4" xfId="0" applyNumberFormat="1" applyFont="1" applyFill="1" applyBorder="1" applyAlignment="1">
      <alignment horizontal="right"/>
    </xf>
    <xf numFmtId="164" fontId="29" fillId="3" borderId="7" xfId="0" applyNumberFormat="1" applyFont="1" applyFill="1" applyBorder="1" applyAlignment="1">
      <alignment horizontal="right"/>
    </xf>
    <xf numFmtId="164" fontId="29" fillId="0" borderId="2" xfId="0" applyNumberFormat="1" applyFont="1" applyFill="1" applyBorder="1" applyAlignment="1">
      <alignment horizontal="right"/>
    </xf>
    <xf numFmtId="164" fontId="30" fillId="3" borderId="7" xfId="0" applyNumberFormat="1" applyFont="1" applyFill="1" applyBorder="1" applyAlignment="1">
      <alignment horizontal="right"/>
    </xf>
    <xf numFmtId="1" fontId="29" fillId="0" borderId="7" xfId="0" applyNumberFormat="1" applyFont="1" applyFill="1" applyBorder="1" applyAlignment="1">
      <alignment horizontal="right"/>
    </xf>
    <xf numFmtId="167" fontId="29" fillId="0" borderId="7" xfId="0" applyNumberFormat="1" applyFont="1" applyFill="1" applyBorder="1" applyAlignment="1">
      <alignment horizontal="right"/>
    </xf>
    <xf numFmtId="0" fontId="2" fillId="0" borderId="6" xfId="0" applyFont="1" applyBorder="1"/>
    <xf numFmtId="0" fontId="33" fillId="0" borderId="0" xfId="0" applyFont="1" applyBorder="1"/>
    <xf numFmtId="0" fontId="31" fillId="0" borderId="0" xfId="0" applyFont="1" applyAlignment="1">
      <alignment horizontal="left" vertical="top"/>
    </xf>
    <xf numFmtId="0" fontId="34" fillId="0" borderId="0" xfId="0" applyFont="1" applyAlignment="1"/>
    <xf numFmtId="3" fontId="31" fillId="0" borderId="0" xfId="0" applyNumberFormat="1" applyFont="1" applyFill="1" applyBorder="1" applyAlignment="1">
      <alignment horizontal="left"/>
    </xf>
    <xf numFmtId="0" fontId="34" fillId="0" borderId="0" xfId="0" applyFont="1" applyBorder="1"/>
    <xf numFmtId="0" fontId="31" fillId="0" borderId="0" xfId="0" applyFont="1"/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31" fillId="0" borderId="0" xfId="0" applyFont="1" applyAlignment="1"/>
    <xf numFmtId="0" fontId="32" fillId="0" borderId="0" xfId="0" applyFont="1" applyBorder="1"/>
    <xf numFmtId="0" fontId="6" fillId="3" borderId="1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1" fillId="0" borderId="0" xfId="0" applyFont="1"/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32" fillId="0" borderId="0" xfId="0" applyFont="1" applyAlignment="1"/>
  </cellXfs>
  <cellStyles count="12585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Normal 4" xfId="8563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3"/>
  <sheetViews>
    <sheetView showGridLines="0" tabSelected="1" zoomScale="110" zoomScaleNormal="110" workbookViewId="0">
      <pane xSplit="3" ySplit="4" topLeftCell="AR56" activePane="bottomRight" state="frozen"/>
      <selection pane="topRight" activeCell="D1" sqref="D1"/>
      <selection pane="bottomLeft" activeCell="A5" sqref="A5"/>
      <selection pane="bottomRight" activeCell="AS68" sqref="AS68"/>
    </sheetView>
  </sheetViews>
  <sheetFormatPr baseColWidth="10" defaultRowHeight="13.2" x14ac:dyDescent="0.25"/>
  <cols>
    <col min="1" max="1" width="36.5546875" customWidth="1"/>
    <col min="2" max="35" width="10.6640625" customWidth="1"/>
  </cols>
  <sheetData>
    <row r="1" spans="1:45" ht="12.9" customHeight="1" x14ac:dyDescent="0.3">
      <c r="A1" s="6" t="s">
        <v>12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45" ht="12" customHeight="1" x14ac:dyDescent="0.25">
      <c r="A2" s="49" t="s">
        <v>13</v>
      </c>
      <c r="B2" s="1" t="s">
        <v>0</v>
      </c>
      <c r="C2" s="93"/>
      <c r="D2" s="1">
        <v>2000</v>
      </c>
      <c r="E2" s="93"/>
      <c r="F2" s="93">
        <v>2001</v>
      </c>
      <c r="G2" s="93"/>
      <c r="H2" s="1">
        <v>2002</v>
      </c>
      <c r="I2" s="93"/>
      <c r="J2" s="1">
        <v>2003</v>
      </c>
      <c r="K2" s="93"/>
      <c r="L2" s="1">
        <v>2004</v>
      </c>
      <c r="M2" s="93"/>
      <c r="N2" s="1">
        <v>2005</v>
      </c>
      <c r="O2" s="93"/>
      <c r="P2" s="1">
        <v>2006</v>
      </c>
      <c r="Q2" s="93"/>
      <c r="R2" s="1">
        <v>2007</v>
      </c>
      <c r="S2" s="93"/>
      <c r="T2" s="1">
        <v>2008</v>
      </c>
      <c r="U2" s="93"/>
      <c r="V2" s="1">
        <v>2009</v>
      </c>
      <c r="W2" s="93"/>
      <c r="X2" s="1">
        <v>2010</v>
      </c>
      <c r="Y2" s="93"/>
      <c r="Z2" s="1">
        <v>2011</v>
      </c>
      <c r="AA2" s="93"/>
      <c r="AB2" s="1">
        <v>2012</v>
      </c>
      <c r="AC2" s="93"/>
      <c r="AD2" s="1">
        <v>2013</v>
      </c>
      <c r="AE2" s="93"/>
      <c r="AF2" s="1">
        <v>2014</v>
      </c>
      <c r="AG2" s="93"/>
      <c r="AH2" s="1">
        <v>2015</v>
      </c>
      <c r="AI2" s="93"/>
      <c r="AJ2" s="1">
        <v>2016</v>
      </c>
      <c r="AK2" s="93"/>
      <c r="AL2" s="1">
        <v>2017</v>
      </c>
      <c r="AM2" s="93"/>
      <c r="AN2" s="1">
        <v>2018</v>
      </c>
      <c r="AO2" s="93"/>
      <c r="AP2" s="1">
        <v>2019</v>
      </c>
      <c r="AQ2" s="93"/>
      <c r="AR2" s="1">
        <v>2020</v>
      </c>
      <c r="AS2" s="93"/>
    </row>
    <row r="3" spans="1:45" ht="12" customHeight="1" x14ac:dyDescent="0.25">
      <c r="A3" s="50"/>
      <c r="B3" s="97" t="s">
        <v>1</v>
      </c>
      <c r="C3" s="95"/>
      <c r="D3" s="98" t="s">
        <v>1</v>
      </c>
      <c r="E3" s="97"/>
      <c r="F3" s="94" t="s">
        <v>1</v>
      </c>
      <c r="G3" s="95"/>
      <c r="H3" s="94" t="s">
        <v>1</v>
      </c>
      <c r="I3" s="95"/>
      <c r="J3" s="94" t="s">
        <v>1</v>
      </c>
      <c r="K3" s="95"/>
      <c r="L3" s="94" t="s">
        <v>1</v>
      </c>
      <c r="M3" s="95"/>
      <c r="N3" s="94" t="s">
        <v>1</v>
      </c>
      <c r="O3" s="95"/>
      <c r="P3" s="94" t="s">
        <v>1</v>
      </c>
      <c r="Q3" s="95"/>
      <c r="R3" s="94" t="s">
        <v>1</v>
      </c>
      <c r="S3" s="95"/>
      <c r="T3" s="94" t="s">
        <v>1</v>
      </c>
      <c r="U3" s="95"/>
      <c r="V3" s="94" t="s">
        <v>1</v>
      </c>
      <c r="W3" s="95"/>
      <c r="X3" s="94" t="s">
        <v>1</v>
      </c>
      <c r="Y3" s="95"/>
      <c r="Z3" s="94" t="s">
        <v>1</v>
      </c>
      <c r="AA3" s="95"/>
      <c r="AB3" s="94" t="s">
        <v>1</v>
      </c>
      <c r="AC3" s="95"/>
      <c r="AD3" s="94" t="s">
        <v>1</v>
      </c>
      <c r="AE3" s="95"/>
      <c r="AF3" s="94" t="s">
        <v>1</v>
      </c>
      <c r="AG3" s="95"/>
      <c r="AH3" s="94" t="s">
        <v>1</v>
      </c>
      <c r="AI3" s="95"/>
      <c r="AJ3" s="94" t="s">
        <v>1</v>
      </c>
      <c r="AK3" s="95"/>
      <c r="AL3" s="94" t="s">
        <v>1</v>
      </c>
      <c r="AM3" s="95"/>
      <c r="AN3" s="94" t="s">
        <v>1</v>
      </c>
      <c r="AO3" s="95"/>
      <c r="AP3" s="94" t="s">
        <v>1</v>
      </c>
      <c r="AQ3" s="95"/>
      <c r="AR3" s="94" t="s">
        <v>1</v>
      </c>
      <c r="AS3" s="95"/>
    </row>
    <row r="4" spans="1:45" ht="23.25" customHeight="1" x14ac:dyDescent="0.25">
      <c r="A4" s="51"/>
      <c r="B4" s="52" t="s">
        <v>14</v>
      </c>
      <c r="C4" s="53" t="s">
        <v>15</v>
      </c>
      <c r="D4" s="52" t="s">
        <v>14</v>
      </c>
      <c r="E4" s="53" t="s">
        <v>15</v>
      </c>
      <c r="F4" s="52" t="s">
        <v>14</v>
      </c>
      <c r="G4" s="53" t="s">
        <v>15</v>
      </c>
      <c r="H4" s="52" t="s">
        <v>14</v>
      </c>
      <c r="I4" s="53" t="s">
        <v>15</v>
      </c>
      <c r="J4" s="52" t="s">
        <v>14</v>
      </c>
      <c r="K4" s="53" t="s">
        <v>15</v>
      </c>
      <c r="L4" s="52" t="s">
        <v>14</v>
      </c>
      <c r="M4" s="53" t="s">
        <v>15</v>
      </c>
      <c r="N4" s="52" t="s">
        <v>14</v>
      </c>
      <c r="O4" s="53" t="s">
        <v>15</v>
      </c>
      <c r="P4" s="52" t="s">
        <v>14</v>
      </c>
      <c r="Q4" s="53" t="s">
        <v>15</v>
      </c>
      <c r="R4" s="52" t="s">
        <v>14</v>
      </c>
      <c r="S4" s="53" t="s">
        <v>15</v>
      </c>
      <c r="T4" s="52" t="s">
        <v>14</v>
      </c>
      <c r="U4" s="53" t="s">
        <v>15</v>
      </c>
      <c r="V4" s="52" t="s">
        <v>14</v>
      </c>
      <c r="W4" s="53" t="s">
        <v>15</v>
      </c>
      <c r="X4" s="52" t="s">
        <v>14</v>
      </c>
      <c r="Y4" s="53" t="s">
        <v>15</v>
      </c>
      <c r="Z4" s="52" t="s">
        <v>14</v>
      </c>
      <c r="AA4" s="53" t="s">
        <v>15</v>
      </c>
      <c r="AB4" s="52" t="s">
        <v>14</v>
      </c>
      <c r="AC4" s="53" t="s">
        <v>15</v>
      </c>
      <c r="AD4" s="52" t="s">
        <v>14</v>
      </c>
      <c r="AE4" s="53" t="s">
        <v>15</v>
      </c>
      <c r="AF4" s="52" t="s">
        <v>14</v>
      </c>
      <c r="AG4" s="53" t="s">
        <v>15</v>
      </c>
      <c r="AH4" s="52" t="s">
        <v>14</v>
      </c>
      <c r="AI4" s="53" t="s">
        <v>15</v>
      </c>
      <c r="AJ4" s="52" t="s">
        <v>14</v>
      </c>
      <c r="AK4" s="53" t="s">
        <v>15</v>
      </c>
      <c r="AL4" s="52" t="s">
        <v>14</v>
      </c>
      <c r="AM4" s="53" t="s">
        <v>15</v>
      </c>
      <c r="AN4" s="52" t="s">
        <v>14</v>
      </c>
      <c r="AO4" s="53" t="s">
        <v>15</v>
      </c>
      <c r="AP4" s="52" t="s">
        <v>14</v>
      </c>
      <c r="AQ4" s="53" t="s">
        <v>15</v>
      </c>
      <c r="AR4" s="52" t="s">
        <v>14</v>
      </c>
      <c r="AS4" s="53" t="s">
        <v>15</v>
      </c>
    </row>
    <row r="5" spans="1:45" ht="12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  <c r="AL5" s="17"/>
      <c r="AM5" s="2"/>
      <c r="AN5" s="17"/>
      <c r="AO5" s="2"/>
      <c r="AP5" s="17"/>
      <c r="AQ5" s="82"/>
      <c r="AR5" s="17"/>
      <c r="AS5" s="82"/>
    </row>
    <row r="6" spans="1:45" ht="12" customHeight="1" x14ac:dyDescent="0.25">
      <c r="A6" s="54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5"/>
    </row>
    <row r="7" spans="1:45" ht="12" customHeight="1" x14ac:dyDescent="0.25">
      <c r="A7" s="18" t="s">
        <v>17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20">
        <v>22839</v>
      </c>
      <c r="J7" s="20">
        <v>118</v>
      </c>
      <c r="K7" s="20">
        <v>22303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63">
        <v>3225</v>
      </c>
      <c r="AK7" s="63">
        <v>24781</v>
      </c>
      <c r="AL7" s="63">
        <v>2993</v>
      </c>
      <c r="AM7" s="63">
        <v>24921</v>
      </c>
      <c r="AN7" s="63" t="s">
        <v>88</v>
      </c>
      <c r="AO7" s="63" t="s">
        <v>89</v>
      </c>
      <c r="AP7" s="74" t="s">
        <v>122</v>
      </c>
      <c r="AQ7" s="74" t="s">
        <v>123</v>
      </c>
      <c r="AR7" s="74">
        <v>2805</v>
      </c>
      <c r="AS7" s="74">
        <v>25501</v>
      </c>
    </row>
    <row r="8" spans="1:45" ht="12" customHeight="1" x14ac:dyDescent="0.25">
      <c r="A8" s="18" t="s">
        <v>18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63">
        <v>4965</v>
      </c>
      <c r="AK8" s="63">
        <v>10486</v>
      </c>
      <c r="AL8" s="63">
        <v>4521</v>
      </c>
      <c r="AM8" s="63">
        <v>10083</v>
      </c>
      <c r="AN8" s="63" t="s">
        <v>90</v>
      </c>
      <c r="AO8" s="63" t="s">
        <v>91</v>
      </c>
      <c r="AP8" s="74" t="s">
        <v>117</v>
      </c>
      <c r="AQ8" s="74" t="s">
        <v>124</v>
      </c>
      <c r="AR8" s="74">
        <v>4543</v>
      </c>
      <c r="AS8" s="74">
        <v>9700</v>
      </c>
    </row>
    <row r="9" spans="1:45" ht="12" customHeight="1" x14ac:dyDescent="0.25">
      <c r="A9" s="18" t="s">
        <v>19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63">
        <v>3104</v>
      </c>
      <c r="AK9" s="63">
        <v>1599</v>
      </c>
      <c r="AL9" s="63">
        <v>2862</v>
      </c>
      <c r="AM9" s="63">
        <v>1286</v>
      </c>
      <c r="AN9" s="63" t="s">
        <v>92</v>
      </c>
      <c r="AO9" s="63" t="s">
        <v>93</v>
      </c>
      <c r="AP9" s="74" t="s">
        <v>125</v>
      </c>
      <c r="AQ9" s="74" t="s">
        <v>126</v>
      </c>
      <c r="AR9" s="74">
        <v>1636</v>
      </c>
      <c r="AS9" s="74">
        <v>1317</v>
      </c>
    </row>
    <row r="10" spans="1:45" ht="12" customHeight="1" x14ac:dyDescent="0.25">
      <c r="A10" s="18" t="s">
        <v>20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63">
        <v>4666</v>
      </c>
      <c r="AK10" s="63">
        <v>54</v>
      </c>
      <c r="AL10" s="63">
        <v>1865</v>
      </c>
      <c r="AM10" s="63">
        <v>78</v>
      </c>
      <c r="AN10" s="63">
        <v>779</v>
      </c>
      <c r="AO10" s="63">
        <v>75</v>
      </c>
      <c r="AP10" s="74">
        <v>329</v>
      </c>
      <c r="AQ10" s="74">
        <v>294</v>
      </c>
      <c r="AR10" s="74">
        <v>369</v>
      </c>
      <c r="AS10" s="74">
        <v>6548</v>
      </c>
    </row>
    <row r="11" spans="1:45" ht="12" customHeight="1" x14ac:dyDescent="0.25">
      <c r="A11" s="18" t="s">
        <v>21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63">
        <v>15147</v>
      </c>
      <c r="AK11" s="63">
        <v>1053</v>
      </c>
      <c r="AL11" s="63">
        <v>8233</v>
      </c>
      <c r="AM11" s="63">
        <v>1155</v>
      </c>
      <c r="AN11" s="63" t="s">
        <v>94</v>
      </c>
      <c r="AO11" s="63" t="s">
        <v>95</v>
      </c>
      <c r="AP11" s="74">
        <v>12353</v>
      </c>
      <c r="AQ11" s="74" t="s">
        <v>127</v>
      </c>
      <c r="AR11" s="74">
        <v>9263</v>
      </c>
      <c r="AS11" s="74">
        <v>2350</v>
      </c>
    </row>
    <row r="12" spans="1:45" ht="12" customHeight="1" x14ac:dyDescent="0.25">
      <c r="A12" s="62" t="s">
        <v>73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63">
        <v>66015</v>
      </c>
      <c r="AK12" s="63">
        <v>58200</v>
      </c>
      <c r="AL12" s="63">
        <v>67178</v>
      </c>
      <c r="AM12" s="63">
        <v>60634</v>
      </c>
      <c r="AN12" s="63" t="s">
        <v>96</v>
      </c>
      <c r="AO12" s="63" t="s">
        <v>97</v>
      </c>
      <c r="AP12" s="74" t="s">
        <v>128</v>
      </c>
      <c r="AQ12" s="74" t="s">
        <v>129</v>
      </c>
      <c r="AR12" s="74">
        <v>72300</v>
      </c>
      <c r="AS12" s="74">
        <v>71699</v>
      </c>
    </row>
    <row r="13" spans="1:45" ht="12" customHeight="1" x14ac:dyDescent="0.25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64"/>
      <c r="AK13" s="64"/>
      <c r="AL13" s="64"/>
      <c r="AM13" s="64"/>
      <c r="AN13" s="64"/>
      <c r="AO13" s="64"/>
      <c r="AP13" s="74"/>
      <c r="AQ13" s="74"/>
      <c r="AR13" s="74"/>
      <c r="AS13" s="74"/>
    </row>
    <row r="14" spans="1:45" ht="12" customHeight="1" x14ac:dyDescent="0.25">
      <c r="A14" s="54" t="s">
        <v>68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65"/>
      <c r="AM14" s="65"/>
      <c r="AN14" s="65"/>
      <c r="AO14" s="65"/>
      <c r="AP14" s="75"/>
      <c r="AQ14" s="75"/>
      <c r="AR14" s="75"/>
      <c r="AS14" s="75"/>
    </row>
    <row r="15" spans="1:45" ht="12" customHeight="1" x14ac:dyDescent="0.25">
      <c r="A15" s="18" t="s">
        <v>57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66">
        <v>4751</v>
      </c>
      <c r="AK15" s="66">
        <v>21953</v>
      </c>
      <c r="AL15" s="66">
        <v>4529</v>
      </c>
      <c r="AM15" s="66">
        <v>22579</v>
      </c>
      <c r="AN15" s="66" t="s">
        <v>98</v>
      </c>
      <c r="AO15" s="66" t="s">
        <v>99</v>
      </c>
      <c r="AP15" s="74" t="s">
        <v>130</v>
      </c>
      <c r="AQ15" s="74" t="s">
        <v>131</v>
      </c>
      <c r="AR15" s="74">
        <v>5119</v>
      </c>
      <c r="AS15" s="74">
        <v>24506</v>
      </c>
    </row>
    <row r="16" spans="1:45" ht="12" customHeight="1" x14ac:dyDescent="0.25">
      <c r="A16" s="18" t="s">
        <v>22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66">
        <v>17</v>
      </c>
      <c r="AK16" s="66">
        <v>685</v>
      </c>
      <c r="AL16" s="66">
        <v>18</v>
      </c>
      <c r="AM16" s="66">
        <v>753</v>
      </c>
      <c r="AN16" s="66">
        <v>10</v>
      </c>
      <c r="AO16" s="66">
        <v>631</v>
      </c>
      <c r="AP16" s="74">
        <v>2</v>
      </c>
      <c r="AQ16" s="74">
        <v>514</v>
      </c>
      <c r="AR16" s="74">
        <v>2</v>
      </c>
      <c r="AS16" s="74">
        <v>580</v>
      </c>
    </row>
    <row r="17" spans="1:45" ht="12" customHeight="1" x14ac:dyDescent="0.25">
      <c r="A17" s="18" t="s">
        <v>23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66">
        <v>2151</v>
      </c>
      <c r="AK17" s="66">
        <v>10114</v>
      </c>
      <c r="AL17" s="66">
        <v>2716</v>
      </c>
      <c r="AM17" s="66">
        <v>9948</v>
      </c>
      <c r="AN17" s="66" t="s">
        <v>100</v>
      </c>
      <c r="AO17" s="66" t="s">
        <v>101</v>
      </c>
      <c r="AP17" s="74" t="s">
        <v>132</v>
      </c>
      <c r="AQ17" s="74" t="s">
        <v>133</v>
      </c>
      <c r="AR17" s="74">
        <v>2577</v>
      </c>
      <c r="AS17" s="74">
        <v>16004</v>
      </c>
    </row>
    <row r="18" spans="1:45" ht="12" customHeight="1" x14ac:dyDescent="0.25">
      <c r="A18" s="31" t="s">
        <v>26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66">
        <v>2</v>
      </c>
      <c r="AK18" s="66">
        <v>6612</v>
      </c>
      <c r="AL18" s="66">
        <v>2</v>
      </c>
      <c r="AM18" s="66">
        <v>6295</v>
      </c>
      <c r="AN18" s="66">
        <v>13</v>
      </c>
      <c r="AO18" s="66" t="s">
        <v>102</v>
      </c>
      <c r="AP18" s="74">
        <v>10</v>
      </c>
      <c r="AQ18" s="74" t="s">
        <v>134</v>
      </c>
      <c r="AR18" s="74">
        <v>1</v>
      </c>
      <c r="AS18" s="74">
        <v>5876</v>
      </c>
    </row>
    <row r="19" spans="1:45" ht="12" customHeight="1" x14ac:dyDescent="0.25">
      <c r="A19" s="18" t="s">
        <v>24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66">
        <v>0</v>
      </c>
      <c r="AK19" s="66">
        <v>235</v>
      </c>
      <c r="AL19" s="66">
        <v>0</v>
      </c>
      <c r="AM19" s="66">
        <v>237</v>
      </c>
      <c r="AN19" s="66">
        <v>0</v>
      </c>
      <c r="AO19" s="66">
        <v>191</v>
      </c>
      <c r="AP19" s="74">
        <v>0</v>
      </c>
      <c r="AQ19" s="74">
        <v>166</v>
      </c>
      <c r="AR19" s="74">
        <v>0</v>
      </c>
      <c r="AS19" s="74">
        <v>126</v>
      </c>
    </row>
    <row r="20" spans="1:45" ht="12" customHeight="1" x14ac:dyDescent="0.25">
      <c r="A20" s="18" t="s">
        <v>25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66">
        <v>0</v>
      </c>
      <c r="AK20" s="66">
        <v>2971</v>
      </c>
      <c r="AL20" s="66">
        <v>0</v>
      </c>
      <c r="AM20" s="66">
        <v>2780</v>
      </c>
      <c r="AN20" s="66">
        <v>0</v>
      </c>
      <c r="AO20" s="66" t="s">
        <v>103</v>
      </c>
      <c r="AP20" s="74">
        <v>0</v>
      </c>
      <c r="AQ20" s="74" t="s">
        <v>135</v>
      </c>
      <c r="AR20" s="74">
        <v>1</v>
      </c>
      <c r="AS20" s="74">
        <v>2267</v>
      </c>
    </row>
    <row r="21" spans="1:45" ht="12" customHeight="1" x14ac:dyDescent="0.25">
      <c r="A21" s="18" t="s">
        <v>70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66">
        <v>1416</v>
      </c>
      <c r="AK21" s="66">
        <v>45237</v>
      </c>
      <c r="AL21" s="66">
        <v>1726</v>
      </c>
      <c r="AM21" s="66">
        <v>44313</v>
      </c>
      <c r="AN21" s="66" t="s">
        <v>104</v>
      </c>
      <c r="AO21" s="66" t="s">
        <v>105</v>
      </c>
      <c r="AP21" s="74" t="s">
        <v>136</v>
      </c>
      <c r="AQ21" s="74" t="s">
        <v>137</v>
      </c>
      <c r="AR21" s="74">
        <v>1545</v>
      </c>
      <c r="AS21" s="74">
        <v>42438</v>
      </c>
    </row>
    <row r="22" spans="1:45" ht="12" customHeight="1" x14ac:dyDescent="0.25">
      <c r="A22" s="18" t="s">
        <v>69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66">
        <v>20165</v>
      </c>
      <c r="AK22" s="66">
        <v>18348</v>
      </c>
      <c r="AL22" s="66">
        <v>20841</v>
      </c>
      <c r="AM22" s="66">
        <v>14863</v>
      </c>
      <c r="AN22" s="66">
        <v>0</v>
      </c>
      <c r="AO22" s="66">
        <v>201</v>
      </c>
      <c r="AP22" s="74">
        <v>16734</v>
      </c>
      <c r="AQ22" s="74">
        <v>328</v>
      </c>
      <c r="AR22" s="74">
        <v>15841</v>
      </c>
      <c r="AS22" s="74">
        <v>21151</v>
      </c>
    </row>
    <row r="23" spans="1:45" ht="12" customHeight="1" x14ac:dyDescent="0.25">
      <c r="A23" s="62" t="s">
        <v>74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66">
        <v>0</v>
      </c>
      <c r="AK23" s="66">
        <v>589</v>
      </c>
      <c r="AL23" s="66">
        <v>0</v>
      </c>
      <c r="AM23" s="66">
        <v>588</v>
      </c>
      <c r="AN23" s="66">
        <v>0</v>
      </c>
      <c r="AO23" s="66">
        <v>572</v>
      </c>
      <c r="AP23" s="74">
        <v>0</v>
      </c>
      <c r="AQ23" s="74">
        <v>587</v>
      </c>
      <c r="AR23" s="74">
        <v>0</v>
      </c>
      <c r="AS23" s="74">
        <v>597</v>
      </c>
    </row>
    <row r="24" spans="1:45" ht="12" customHeight="1" x14ac:dyDescent="0.25">
      <c r="A24" s="18" t="s">
        <v>27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66">
        <v>293</v>
      </c>
      <c r="AK24" s="66">
        <v>74404</v>
      </c>
      <c r="AL24" s="66">
        <v>290</v>
      </c>
      <c r="AM24" s="66">
        <v>72403</v>
      </c>
      <c r="AN24" s="66">
        <v>250</v>
      </c>
      <c r="AO24" s="66" t="s">
        <v>106</v>
      </c>
      <c r="AP24" s="74">
        <v>490</v>
      </c>
      <c r="AQ24" s="74" t="s">
        <v>138</v>
      </c>
      <c r="AR24" s="74">
        <v>227</v>
      </c>
      <c r="AS24" s="74">
        <v>75995</v>
      </c>
    </row>
    <row r="25" spans="1:45" ht="12" customHeight="1" x14ac:dyDescent="0.25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0"/>
      <c r="AO25" s="70"/>
      <c r="AP25" s="76"/>
      <c r="AQ25" s="76"/>
      <c r="AR25" s="76"/>
      <c r="AS25" s="76"/>
    </row>
    <row r="26" spans="1:45" ht="12" customHeight="1" x14ac:dyDescent="0.25">
      <c r="A26" s="54" t="s">
        <v>28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5"/>
      <c r="AO26" s="55"/>
      <c r="AP26" s="75"/>
      <c r="AQ26" s="75"/>
      <c r="AR26" s="75"/>
      <c r="AS26" s="75"/>
    </row>
    <row r="27" spans="1:45" ht="12" customHeight="1" x14ac:dyDescent="0.25">
      <c r="A27" s="14" t="s">
        <v>29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>
        <v>6490</v>
      </c>
      <c r="AK27" s="19">
        <v>484789</v>
      </c>
      <c r="AL27" s="19">
        <v>324</v>
      </c>
      <c r="AM27" s="19">
        <v>527529</v>
      </c>
      <c r="AN27" s="69">
        <v>265</v>
      </c>
      <c r="AO27" s="69" t="s">
        <v>76</v>
      </c>
      <c r="AP27" s="74">
        <v>446</v>
      </c>
      <c r="AQ27" s="74">
        <v>391120</v>
      </c>
      <c r="AR27" s="74">
        <v>508</v>
      </c>
      <c r="AS27" s="74">
        <v>371380</v>
      </c>
    </row>
    <row r="28" spans="1:45" ht="12" customHeight="1" x14ac:dyDescent="0.25">
      <c r="A28" s="14" t="s">
        <v>30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0</v>
      </c>
      <c r="AK28" s="19">
        <v>2780</v>
      </c>
      <c r="AL28" s="19">
        <v>1</v>
      </c>
      <c r="AM28" s="19">
        <v>2834</v>
      </c>
      <c r="AN28" s="69">
        <v>0</v>
      </c>
      <c r="AO28" s="69" t="s">
        <v>77</v>
      </c>
      <c r="AP28" s="74">
        <v>1</v>
      </c>
      <c r="AQ28" s="74">
        <v>2130</v>
      </c>
      <c r="AR28" s="74">
        <v>11</v>
      </c>
      <c r="AS28" s="74">
        <v>1474</v>
      </c>
    </row>
    <row r="29" spans="1:45" ht="12" customHeight="1" x14ac:dyDescent="0.25">
      <c r="A29" s="18" t="s">
        <v>31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>
        <v>437</v>
      </c>
      <c r="AK29" s="19">
        <v>34153</v>
      </c>
      <c r="AL29" s="19">
        <v>398</v>
      </c>
      <c r="AM29" s="19">
        <v>74750</v>
      </c>
      <c r="AN29" s="69">
        <v>576</v>
      </c>
      <c r="AO29" s="69" t="s">
        <v>78</v>
      </c>
      <c r="AP29" s="74">
        <v>434</v>
      </c>
      <c r="AQ29" s="74">
        <v>49185</v>
      </c>
      <c r="AR29" s="74">
        <v>799</v>
      </c>
      <c r="AS29" s="74">
        <v>40892</v>
      </c>
    </row>
    <row r="30" spans="1:45" ht="12" customHeight="1" x14ac:dyDescent="0.25">
      <c r="A30" s="18" t="s">
        <v>32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8</v>
      </c>
      <c r="AK30" s="19">
        <v>50128</v>
      </c>
      <c r="AL30" s="19">
        <v>33</v>
      </c>
      <c r="AM30" s="19">
        <v>48915</v>
      </c>
      <c r="AN30" s="69">
        <v>6</v>
      </c>
      <c r="AO30" s="69" t="s">
        <v>79</v>
      </c>
      <c r="AP30" s="74">
        <v>9</v>
      </c>
      <c r="AQ30" s="74">
        <v>55187</v>
      </c>
      <c r="AR30" s="74">
        <v>5</v>
      </c>
      <c r="AS30" s="74">
        <v>48493</v>
      </c>
    </row>
    <row r="31" spans="1:45" ht="12" customHeight="1" x14ac:dyDescent="0.25">
      <c r="A31" s="36" t="s">
        <v>33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180</v>
      </c>
      <c r="AK31" s="19">
        <v>165869</v>
      </c>
      <c r="AL31" s="19">
        <v>189</v>
      </c>
      <c r="AM31" s="19">
        <v>155640</v>
      </c>
      <c r="AN31" s="69">
        <v>85</v>
      </c>
      <c r="AO31" s="69" t="s">
        <v>80</v>
      </c>
      <c r="AP31" s="74">
        <v>2030</v>
      </c>
      <c r="AQ31" s="74">
        <v>139672</v>
      </c>
      <c r="AR31" s="74">
        <v>58</v>
      </c>
      <c r="AS31" s="74">
        <v>139891</v>
      </c>
    </row>
    <row r="32" spans="1:45" ht="12" customHeight="1" x14ac:dyDescent="0.25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69"/>
      <c r="AO32" s="69"/>
      <c r="AP32" s="74"/>
      <c r="AQ32" s="74"/>
      <c r="AR32" s="74"/>
      <c r="AS32" s="74"/>
    </row>
    <row r="33" spans="1:45" ht="12" customHeight="1" x14ac:dyDescent="0.25">
      <c r="A33" s="54" t="s">
        <v>34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5"/>
      <c r="AO33" s="55"/>
      <c r="AP33" s="77"/>
      <c r="AQ33" s="77"/>
      <c r="AR33" s="77"/>
      <c r="AS33" s="77"/>
    </row>
    <row r="34" spans="1:45" ht="12" customHeight="1" x14ac:dyDescent="0.25">
      <c r="A34" s="14" t="s">
        <v>35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>
        <v>25411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5245</v>
      </c>
      <c r="AK34" s="19">
        <v>104284</v>
      </c>
      <c r="AL34" s="19">
        <v>8330</v>
      </c>
      <c r="AM34" s="19">
        <v>57721</v>
      </c>
      <c r="AN34" s="69" t="s">
        <v>81</v>
      </c>
      <c r="AO34" s="69" t="s">
        <v>82</v>
      </c>
      <c r="AP34" s="74">
        <v>9825</v>
      </c>
      <c r="AQ34" s="74">
        <v>21238</v>
      </c>
      <c r="AR34" s="74">
        <v>8441</v>
      </c>
      <c r="AS34" s="74">
        <v>35013</v>
      </c>
    </row>
    <row r="35" spans="1:45" ht="12" customHeight="1" x14ac:dyDescent="0.25">
      <c r="A35" s="36" t="s">
        <v>36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104264</v>
      </c>
      <c r="AK35" s="37">
        <v>96248</v>
      </c>
      <c r="AL35" s="37">
        <v>117677</v>
      </c>
      <c r="AM35" s="37">
        <v>93351</v>
      </c>
      <c r="AN35" s="71" t="s">
        <v>83</v>
      </c>
      <c r="AO35" s="71" t="s">
        <v>84</v>
      </c>
      <c r="AP35" s="78">
        <v>115385</v>
      </c>
      <c r="AQ35" s="78">
        <v>86379</v>
      </c>
      <c r="AR35" s="78">
        <v>118813</v>
      </c>
      <c r="AS35" s="78">
        <v>99038</v>
      </c>
    </row>
    <row r="36" spans="1:45" ht="12" customHeight="1" x14ac:dyDescent="0.25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9"/>
      <c r="AO36" s="69"/>
      <c r="AP36" s="74"/>
      <c r="AQ36" s="74"/>
      <c r="AR36" s="74"/>
      <c r="AS36" s="74"/>
    </row>
    <row r="37" spans="1:45" ht="12" customHeight="1" x14ac:dyDescent="0.25">
      <c r="A37" s="54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72"/>
      <c r="AO37" s="72"/>
      <c r="AP37" s="79"/>
      <c r="AQ37" s="79"/>
      <c r="AR37" s="79"/>
      <c r="AS37" s="79"/>
    </row>
    <row r="38" spans="1:45" ht="12" customHeight="1" x14ac:dyDescent="0.25">
      <c r="A38" s="36" t="s">
        <v>37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>
        <v>52257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1018</v>
      </c>
      <c r="AK38" s="19">
        <v>46067</v>
      </c>
      <c r="AL38" s="19">
        <v>1068</v>
      </c>
      <c r="AM38" s="19">
        <v>44966</v>
      </c>
      <c r="AN38" s="69">
        <v>348</v>
      </c>
      <c r="AO38" s="69" t="s">
        <v>85</v>
      </c>
      <c r="AP38" s="74">
        <v>603</v>
      </c>
      <c r="AQ38" s="74">
        <v>42181</v>
      </c>
      <c r="AR38" s="74">
        <v>1012</v>
      </c>
      <c r="AS38" s="74">
        <v>42029</v>
      </c>
    </row>
    <row r="39" spans="1:45" ht="12" customHeight="1" x14ac:dyDescent="0.25">
      <c r="A39" s="18" t="s">
        <v>38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>
        <v>3012</v>
      </c>
      <c r="AA39" s="19">
        <v>129628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1296</v>
      </c>
      <c r="AK39" s="19">
        <v>123490</v>
      </c>
      <c r="AL39" s="19">
        <v>1602</v>
      </c>
      <c r="AM39" s="19">
        <v>129236</v>
      </c>
      <c r="AN39" s="69" t="s">
        <v>86</v>
      </c>
      <c r="AO39" s="69" t="s">
        <v>87</v>
      </c>
      <c r="AP39" s="74">
        <v>3252</v>
      </c>
      <c r="AQ39" s="74">
        <v>133205</v>
      </c>
      <c r="AR39" s="74">
        <v>2310</v>
      </c>
      <c r="AS39" s="74">
        <v>133784</v>
      </c>
    </row>
    <row r="40" spans="1:45" ht="12" customHeight="1" x14ac:dyDescent="0.25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69"/>
      <c r="AO40" s="69"/>
      <c r="AP40" s="80"/>
      <c r="AQ40" s="80"/>
      <c r="AR40" s="80"/>
      <c r="AS40" s="80"/>
    </row>
    <row r="41" spans="1:45" ht="12" customHeight="1" x14ac:dyDescent="0.25">
      <c r="A41" s="60" t="s">
        <v>39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5"/>
      <c r="AO41" s="55"/>
      <c r="AP41" s="75"/>
      <c r="AQ41" s="75"/>
      <c r="AR41" s="75"/>
      <c r="AS41" s="75"/>
    </row>
    <row r="42" spans="1:45" ht="12" customHeight="1" x14ac:dyDescent="0.25">
      <c r="A42" s="38" t="s">
        <v>40</v>
      </c>
      <c r="B42" s="19" t="s">
        <v>2</v>
      </c>
      <c r="C42" s="19" t="s">
        <v>3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1219</v>
      </c>
      <c r="AK42" s="19">
        <v>11059</v>
      </c>
      <c r="AL42" s="19">
        <v>445</v>
      </c>
      <c r="AM42" s="19">
        <v>11919</v>
      </c>
      <c r="AN42" s="69">
        <v>594</v>
      </c>
      <c r="AO42" s="69" t="s">
        <v>107</v>
      </c>
      <c r="AP42" s="63">
        <v>2376.8020000000001</v>
      </c>
      <c r="AQ42" s="63">
        <v>6752.99</v>
      </c>
      <c r="AR42" s="63">
        <v>891.66099999999994</v>
      </c>
      <c r="AS42" s="63">
        <v>14016.842000000001</v>
      </c>
    </row>
    <row r="43" spans="1:45" ht="12" customHeight="1" x14ac:dyDescent="0.25">
      <c r="A43" s="38" t="s">
        <v>41</v>
      </c>
      <c r="B43" s="19" t="s">
        <v>4</v>
      </c>
      <c r="C43" s="19" t="s">
        <v>5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45</v>
      </c>
      <c r="AK43" s="19">
        <v>10382</v>
      </c>
      <c r="AL43" s="19">
        <v>18</v>
      </c>
      <c r="AM43" s="19">
        <v>9888</v>
      </c>
      <c r="AN43" s="69">
        <v>50</v>
      </c>
      <c r="AO43" s="69" t="s">
        <v>108</v>
      </c>
      <c r="AP43" s="63">
        <v>373.93</v>
      </c>
      <c r="AQ43" s="63">
        <v>7249.7669999999998</v>
      </c>
      <c r="AR43" s="63">
        <v>133.589</v>
      </c>
      <c r="AS43" s="63">
        <v>6774.3950000000004</v>
      </c>
    </row>
    <row r="44" spans="1:45" ht="12" customHeight="1" x14ac:dyDescent="0.25">
      <c r="A44" s="38" t="s">
        <v>42</v>
      </c>
      <c r="B44" s="19" t="s">
        <v>6</v>
      </c>
      <c r="C44" s="19" t="s">
        <v>7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7</v>
      </c>
      <c r="AK44" s="19">
        <v>8693</v>
      </c>
      <c r="AL44" s="19">
        <v>8</v>
      </c>
      <c r="AM44" s="19">
        <v>11934</v>
      </c>
      <c r="AN44" s="69">
        <v>76</v>
      </c>
      <c r="AO44" s="69" t="s">
        <v>109</v>
      </c>
      <c r="AP44" s="63">
        <v>36.462000000000003</v>
      </c>
      <c r="AQ44" s="63">
        <v>8081.1239999999998</v>
      </c>
      <c r="AR44" s="63">
        <v>18.940999999999999</v>
      </c>
      <c r="AS44" s="63">
        <v>7980.4970000000003</v>
      </c>
    </row>
    <row r="45" spans="1:45" ht="12" customHeight="1" x14ac:dyDescent="0.25">
      <c r="A45" s="38" t="s">
        <v>43</v>
      </c>
      <c r="B45" s="19" t="s">
        <v>8</v>
      </c>
      <c r="C45" s="19" t="s">
        <v>9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1</v>
      </c>
      <c r="AK45" s="19">
        <v>3289</v>
      </c>
      <c r="AL45" s="19">
        <v>14</v>
      </c>
      <c r="AM45" s="19">
        <v>3755</v>
      </c>
      <c r="AN45" s="69">
        <v>96</v>
      </c>
      <c r="AO45" s="69" t="s">
        <v>110</v>
      </c>
      <c r="AP45" s="63">
        <v>24.306000000000001</v>
      </c>
      <c r="AQ45" s="63">
        <v>2959.8629999999998</v>
      </c>
      <c r="AR45" s="63">
        <v>9.2550000000000008</v>
      </c>
      <c r="AS45" s="63">
        <v>2667.9409999999998</v>
      </c>
    </row>
    <row r="46" spans="1:45" ht="12" customHeight="1" x14ac:dyDescent="0.25">
      <c r="A46" s="38" t="s">
        <v>44</v>
      </c>
      <c r="B46" s="19" t="s">
        <v>10</v>
      </c>
      <c r="C46" s="19" t="s">
        <v>11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39</v>
      </c>
      <c r="AK46" s="19">
        <v>8036</v>
      </c>
      <c r="AL46" s="19">
        <v>51</v>
      </c>
      <c r="AM46" s="19">
        <v>7859</v>
      </c>
      <c r="AN46" s="69">
        <v>24</v>
      </c>
      <c r="AO46" s="69" t="s">
        <v>111</v>
      </c>
      <c r="AP46" s="63">
        <v>28.465</v>
      </c>
      <c r="AQ46" s="63">
        <v>6134.4160000000002</v>
      </c>
      <c r="AR46" s="63">
        <v>67.254999999999995</v>
      </c>
      <c r="AS46" s="63">
        <v>5740.8509999999997</v>
      </c>
    </row>
    <row r="47" spans="1:45" ht="12" customHeight="1" x14ac:dyDescent="0.25">
      <c r="A47" s="38" t="s">
        <v>45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4</v>
      </c>
      <c r="AK47" s="19">
        <v>14904</v>
      </c>
      <c r="AL47" s="19">
        <v>28</v>
      </c>
      <c r="AM47" s="19">
        <v>14455</v>
      </c>
      <c r="AN47" s="69">
        <v>25</v>
      </c>
      <c r="AO47" s="69" t="s">
        <v>112</v>
      </c>
      <c r="AP47" s="63">
        <v>13.398</v>
      </c>
      <c r="AQ47" s="63">
        <v>14087.695</v>
      </c>
      <c r="AR47" s="63">
        <v>20.757000000000001</v>
      </c>
      <c r="AS47" s="63">
        <v>14281.71</v>
      </c>
    </row>
    <row r="48" spans="1:45" ht="12" customHeight="1" x14ac:dyDescent="0.25">
      <c r="A48" s="38" t="s">
        <v>46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112</v>
      </c>
      <c r="AK48" s="19">
        <v>33777</v>
      </c>
      <c r="AL48" s="19">
        <v>73</v>
      </c>
      <c r="AM48" s="19">
        <v>34000</v>
      </c>
      <c r="AN48" s="69">
        <v>120</v>
      </c>
      <c r="AO48" s="69" t="s">
        <v>113</v>
      </c>
      <c r="AP48" s="63">
        <v>63.860999999999997</v>
      </c>
      <c r="AQ48" s="63">
        <v>27775.838</v>
      </c>
      <c r="AR48" s="63">
        <v>28.52</v>
      </c>
      <c r="AS48" s="63">
        <v>31266.329000000002</v>
      </c>
    </row>
    <row r="49" spans="1:45" ht="12" customHeight="1" x14ac:dyDescent="0.25">
      <c r="A49" s="38" t="s">
        <v>47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163</v>
      </c>
      <c r="AK49" s="19">
        <v>145984</v>
      </c>
      <c r="AL49" s="19">
        <v>158</v>
      </c>
      <c r="AM49" s="19">
        <v>143965</v>
      </c>
      <c r="AN49" s="69">
        <v>314</v>
      </c>
      <c r="AO49" s="69" t="s">
        <v>114</v>
      </c>
      <c r="AP49" s="63">
        <v>428.37799999999999</v>
      </c>
      <c r="AQ49" s="63">
        <v>144136.37299999999</v>
      </c>
      <c r="AR49" s="63">
        <v>247.29499999999999</v>
      </c>
      <c r="AS49" s="63">
        <v>157882.54500000001</v>
      </c>
    </row>
    <row r="50" spans="1:45" ht="12" customHeight="1" x14ac:dyDescent="0.25">
      <c r="A50" s="38" t="s">
        <v>48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12</v>
      </c>
      <c r="AK50" s="19">
        <v>91310</v>
      </c>
      <c r="AL50" s="19">
        <v>37</v>
      </c>
      <c r="AM50" s="19">
        <v>93842</v>
      </c>
      <c r="AN50" s="69">
        <v>21</v>
      </c>
      <c r="AO50" s="69" t="s">
        <v>115</v>
      </c>
      <c r="AP50" s="63">
        <v>43.308</v>
      </c>
      <c r="AQ50" s="63">
        <v>96702.118000000002</v>
      </c>
      <c r="AR50" s="63">
        <v>48.920999999999999</v>
      </c>
      <c r="AS50" s="63">
        <v>102043.245</v>
      </c>
    </row>
    <row r="51" spans="1:45" ht="12" customHeight="1" x14ac:dyDescent="0.25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69"/>
      <c r="AO51" s="69"/>
      <c r="AP51" s="80"/>
      <c r="AQ51" s="80"/>
      <c r="AR51" s="80"/>
      <c r="AS51" s="80"/>
    </row>
    <row r="52" spans="1:45" ht="12" customHeight="1" x14ac:dyDescent="0.25">
      <c r="A52" s="60" t="s">
        <v>49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5"/>
      <c r="AO52" s="55"/>
      <c r="AP52" s="75"/>
      <c r="AQ52" s="75"/>
      <c r="AR52" s="75"/>
      <c r="AS52" s="75"/>
    </row>
    <row r="53" spans="1:45" ht="12" customHeight="1" x14ac:dyDescent="0.25">
      <c r="A53" s="38" t="s">
        <v>58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0</v>
      </c>
      <c r="AK53" s="19">
        <v>4177</v>
      </c>
      <c r="AL53" s="19">
        <v>19</v>
      </c>
      <c r="AM53" s="19">
        <v>3589</v>
      </c>
      <c r="AN53" s="69">
        <v>169</v>
      </c>
      <c r="AO53" s="69" t="s">
        <v>116</v>
      </c>
      <c r="AP53" s="81">
        <v>422.86900000000003</v>
      </c>
      <c r="AQ53" s="73">
        <v>2302.8090000000002</v>
      </c>
      <c r="AR53" s="81">
        <v>710.423</v>
      </c>
      <c r="AS53" s="73">
        <v>3288.5540000000001</v>
      </c>
    </row>
    <row r="54" spans="1:45" ht="12" customHeight="1" x14ac:dyDescent="0.25">
      <c r="A54" s="38" t="s">
        <v>59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31</v>
      </c>
      <c r="AK54" s="19">
        <v>6976</v>
      </c>
      <c r="AL54" s="19">
        <v>7</v>
      </c>
      <c r="AM54" s="19">
        <v>3145</v>
      </c>
      <c r="AN54" s="69">
        <v>48</v>
      </c>
      <c r="AO54" s="69" t="s">
        <v>117</v>
      </c>
      <c r="AP54" s="81">
        <v>73.988</v>
      </c>
      <c r="AQ54" s="73">
        <v>6244.152</v>
      </c>
      <c r="AR54" s="81">
        <v>80.423999999999992</v>
      </c>
      <c r="AS54" s="73">
        <v>6304.0460000000003</v>
      </c>
    </row>
    <row r="55" spans="1:45" ht="12" customHeight="1" x14ac:dyDescent="0.25">
      <c r="A55" s="38" t="s">
        <v>50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>
        <v>0</v>
      </c>
      <c r="AK55" s="19">
        <v>407</v>
      </c>
      <c r="AL55" s="19">
        <v>0</v>
      </c>
      <c r="AM55" s="19">
        <v>7</v>
      </c>
      <c r="AN55" s="69">
        <v>0</v>
      </c>
      <c r="AO55" s="69">
        <v>2</v>
      </c>
      <c r="AP55" s="81">
        <v>0</v>
      </c>
      <c r="AQ55" s="73">
        <v>1.403</v>
      </c>
      <c r="AR55" s="81">
        <v>0</v>
      </c>
      <c r="AS55" s="73">
        <v>38.889000000000003</v>
      </c>
    </row>
    <row r="56" spans="1:45" ht="12" customHeight="1" x14ac:dyDescent="0.25">
      <c r="A56" s="38" t="s">
        <v>60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96</v>
      </c>
      <c r="AK56" s="19">
        <v>38411</v>
      </c>
      <c r="AL56" s="19">
        <v>25</v>
      </c>
      <c r="AM56" s="19">
        <v>37245</v>
      </c>
      <c r="AN56" s="69">
        <v>16</v>
      </c>
      <c r="AO56" s="69" t="s">
        <v>118</v>
      </c>
      <c r="AP56" s="81">
        <v>151</v>
      </c>
      <c r="AQ56" s="73">
        <v>36812.222000000002</v>
      </c>
      <c r="AR56" s="81">
        <v>94.231999999999999</v>
      </c>
      <c r="AS56" s="73">
        <v>41793.048000000003</v>
      </c>
    </row>
    <row r="57" spans="1:45" ht="12" customHeight="1" x14ac:dyDescent="0.25">
      <c r="A57" s="38" t="s">
        <v>61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1</v>
      </c>
      <c r="AK57" s="19">
        <v>3745</v>
      </c>
      <c r="AL57" s="19">
        <v>37</v>
      </c>
      <c r="AM57" s="19">
        <v>3276</v>
      </c>
      <c r="AN57" s="69">
        <v>29</v>
      </c>
      <c r="AO57" s="69" t="s">
        <v>119</v>
      </c>
      <c r="AP57" s="81">
        <v>1.4750000000000001</v>
      </c>
      <c r="AQ57" s="73">
        <v>3356.1509999999998</v>
      </c>
      <c r="AR57" s="81">
        <v>7.3500000000000005</v>
      </c>
      <c r="AS57" s="73">
        <v>3520.018</v>
      </c>
    </row>
    <row r="58" spans="1:45" ht="12" customHeight="1" x14ac:dyDescent="0.25">
      <c r="A58" s="38" t="s">
        <v>62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>
        <v>56</v>
      </c>
      <c r="AK58" s="19">
        <v>8686</v>
      </c>
      <c r="AL58" s="19">
        <v>1</v>
      </c>
      <c r="AM58" s="19">
        <v>8273</v>
      </c>
      <c r="AN58" s="69">
        <v>22</v>
      </c>
      <c r="AO58" s="69" t="s">
        <v>120</v>
      </c>
      <c r="AP58" s="81">
        <v>8.8999999999999996E-2</v>
      </c>
      <c r="AQ58" s="73">
        <v>8766.1890000000003</v>
      </c>
      <c r="AR58" s="81">
        <v>1.9129999999999998</v>
      </c>
      <c r="AS58" s="73">
        <v>8878.84</v>
      </c>
    </row>
    <row r="59" spans="1:45" ht="12" customHeight="1" x14ac:dyDescent="0.25">
      <c r="A59" s="38" t="s">
        <v>63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7</v>
      </c>
      <c r="AK59" s="19">
        <v>17116</v>
      </c>
      <c r="AL59" s="19">
        <v>11</v>
      </c>
      <c r="AM59" s="19">
        <v>20056</v>
      </c>
      <c r="AN59" s="69">
        <v>11</v>
      </c>
      <c r="AO59" s="69" t="s">
        <v>121</v>
      </c>
      <c r="AP59" s="81">
        <v>3.4</v>
      </c>
      <c r="AQ59" s="73">
        <v>21018.276000000002</v>
      </c>
      <c r="AR59" s="81">
        <v>2.3450000000000002</v>
      </c>
      <c r="AS59" s="73">
        <v>21430.955999999998</v>
      </c>
    </row>
    <row r="60" spans="1:45" ht="12" customHeight="1" x14ac:dyDescent="0.25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69"/>
      <c r="AO60" s="69"/>
      <c r="AP60" s="74"/>
      <c r="AQ60" s="74"/>
      <c r="AR60" s="74"/>
      <c r="AS60" s="74"/>
    </row>
    <row r="61" spans="1:45" ht="12" customHeight="1" x14ac:dyDescent="0.25">
      <c r="A61" s="60" t="s">
        <v>51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5"/>
      <c r="AO61" s="55"/>
      <c r="AP61" s="77"/>
      <c r="AQ61" s="77"/>
      <c r="AR61" s="77"/>
      <c r="AS61" s="77"/>
    </row>
    <row r="62" spans="1:45" ht="12" customHeight="1" x14ac:dyDescent="0.25">
      <c r="A62" s="38" t="s">
        <v>52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7072</v>
      </c>
      <c r="AK62" s="19">
        <v>1223128</v>
      </c>
      <c r="AL62" s="19">
        <v>8186</v>
      </c>
      <c r="AM62" s="19">
        <v>1228347</v>
      </c>
      <c r="AN62" s="67">
        <v>7315</v>
      </c>
      <c r="AO62" s="67">
        <v>1159138</v>
      </c>
      <c r="AP62" s="74">
        <v>7537</v>
      </c>
      <c r="AQ62" s="74">
        <v>1156915</v>
      </c>
      <c r="AR62" s="74">
        <v>7318</v>
      </c>
      <c r="AS62" s="74">
        <v>1199550</v>
      </c>
    </row>
    <row r="63" spans="1:45" ht="12" customHeight="1" x14ac:dyDescent="0.25">
      <c r="A63" s="38" t="s">
        <v>53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3916</v>
      </c>
      <c r="AK63" s="19">
        <v>352125</v>
      </c>
      <c r="AL63" s="19">
        <v>4571</v>
      </c>
      <c r="AM63" s="19">
        <v>367810</v>
      </c>
      <c r="AN63" s="68">
        <v>3527</v>
      </c>
      <c r="AO63" s="68">
        <v>393886</v>
      </c>
      <c r="AP63" s="74">
        <v>4301</v>
      </c>
      <c r="AQ63" s="74">
        <v>397588</v>
      </c>
      <c r="AR63" s="74">
        <v>4721</v>
      </c>
      <c r="AS63" s="74">
        <v>392644</v>
      </c>
    </row>
    <row r="64" spans="1:45" ht="12" customHeight="1" x14ac:dyDescent="0.3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ht="13.8" x14ac:dyDescent="0.3">
      <c r="A65" s="96" t="s">
        <v>54</v>
      </c>
      <c r="B65" s="99"/>
      <c r="C65" s="83"/>
      <c r="D65" s="83"/>
      <c r="E65" s="83"/>
      <c r="F65" s="83"/>
      <c r="G65" s="83"/>
      <c r="H65" s="83"/>
      <c r="I65" s="83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ht="13.8" x14ac:dyDescent="0.3">
      <c r="A66" s="84" t="s">
        <v>72</v>
      </c>
      <c r="B66" s="85"/>
      <c r="C66" s="83"/>
      <c r="D66" s="83"/>
      <c r="E66" s="83"/>
      <c r="F66" s="83"/>
      <c r="G66" s="83"/>
      <c r="H66" s="83"/>
      <c r="I66" s="83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ht="13.8" x14ac:dyDescent="0.3">
      <c r="A67" s="86" t="s">
        <v>71</v>
      </c>
      <c r="B67" s="87"/>
      <c r="C67" s="87"/>
      <c r="D67" s="87"/>
      <c r="E67" s="87"/>
      <c r="F67" s="87"/>
      <c r="G67" s="87"/>
      <c r="H67" s="87"/>
      <c r="I67" s="87"/>
      <c r="J67" s="43"/>
      <c r="K67" s="43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7" ht="13.8" x14ac:dyDescent="0.3">
      <c r="A68" s="86" t="s">
        <v>67</v>
      </c>
      <c r="B68" s="87"/>
      <c r="C68" s="87"/>
      <c r="D68" s="87"/>
      <c r="E68" s="87"/>
      <c r="F68" s="87"/>
      <c r="G68" s="87"/>
      <c r="H68" s="87"/>
      <c r="I68" s="87"/>
      <c r="J68" s="43"/>
      <c r="K68" s="43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7" ht="13.8" x14ac:dyDescent="0.3">
      <c r="A69" s="86" t="s">
        <v>75</v>
      </c>
      <c r="B69" s="87"/>
      <c r="C69" s="87"/>
      <c r="D69" s="87"/>
      <c r="E69" s="87"/>
      <c r="F69" s="87"/>
      <c r="G69" s="87"/>
      <c r="H69" s="87"/>
      <c r="I69" s="87"/>
      <c r="J69" s="43"/>
      <c r="K69" s="43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7" ht="13.8" x14ac:dyDescent="0.3">
      <c r="A70" s="87"/>
      <c r="B70" s="87"/>
      <c r="C70" s="87"/>
      <c r="D70" s="87"/>
      <c r="E70" s="87"/>
      <c r="F70" s="87"/>
      <c r="G70" s="87"/>
      <c r="H70" s="87"/>
      <c r="I70" s="87"/>
      <c r="J70" s="43"/>
      <c r="K70" s="43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7" ht="13.8" x14ac:dyDescent="0.3">
      <c r="A71" s="88" t="s">
        <v>55</v>
      </c>
      <c r="B71" s="89"/>
      <c r="C71" s="89"/>
      <c r="D71" s="89"/>
      <c r="E71" s="89"/>
      <c r="F71" s="89"/>
      <c r="G71" s="89"/>
      <c r="H71" s="90"/>
      <c r="I71" s="90"/>
      <c r="J71" s="46"/>
      <c r="K71" s="4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7" ht="13.8" x14ac:dyDescent="0.3">
      <c r="A72" s="91" t="s">
        <v>65</v>
      </c>
      <c r="B72" s="91"/>
      <c r="C72" s="91"/>
      <c r="D72" s="91"/>
      <c r="E72" s="91"/>
      <c r="F72" s="91"/>
      <c r="G72" s="91"/>
      <c r="H72" s="91"/>
      <c r="I72" s="91"/>
      <c r="J72" s="47"/>
      <c r="K72" s="47"/>
      <c r="L72" s="44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7" ht="13.8" x14ac:dyDescent="0.3">
      <c r="A73" s="91" t="s">
        <v>66</v>
      </c>
      <c r="B73" s="91"/>
      <c r="C73" s="91"/>
      <c r="D73" s="91"/>
      <c r="E73" s="91"/>
      <c r="F73" s="91"/>
      <c r="G73" s="91"/>
      <c r="H73" s="91"/>
      <c r="I73" s="91"/>
      <c r="J73" s="47"/>
      <c r="K73" s="47"/>
      <c r="L73" s="44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7" ht="13.8" x14ac:dyDescent="0.3">
      <c r="A74" s="96" t="s">
        <v>56</v>
      </c>
      <c r="B74" s="96"/>
      <c r="C74" s="96"/>
      <c r="D74" s="96"/>
      <c r="E74" s="96"/>
      <c r="F74" s="96"/>
      <c r="G74" s="96"/>
      <c r="H74" s="96"/>
      <c r="I74" s="96"/>
      <c r="J74" s="47"/>
      <c r="K74" s="47"/>
      <c r="L74" s="44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ht="13.8" x14ac:dyDescent="0.3">
      <c r="A75" s="92" t="s">
        <v>64</v>
      </c>
      <c r="B75" s="87"/>
      <c r="C75" s="87"/>
      <c r="D75" s="87"/>
      <c r="E75" s="87"/>
      <c r="F75" s="87"/>
      <c r="G75" s="87"/>
      <c r="H75" s="87"/>
      <c r="I75" s="87"/>
      <c r="J75" s="43"/>
      <c r="K75" s="43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7" ht="13.8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7" ht="13.8" x14ac:dyDescent="0.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7" ht="13.8" x14ac:dyDescent="0.3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7" ht="13.8" x14ac:dyDescent="0.3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7" ht="13.8" x14ac:dyDescent="0.3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2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46">
    <mergeCell ref="AR2:AS2"/>
    <mergeCell ref="AR3:AS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A65:B65"/>
    <mergeCell ref="F2:G2"/>
    <mergeCell ref="L3:M3"/>
    <mergeCell ref="N2:O2"/>
    <mergeCell ref="B2:C2"/>
    <mergeCell ref="D2:E2"/>
    <mergeCell ref="H2:I2"/>
    <mergeCell ref="J2:K2"/>
    <mergeCell ref="L2:M2"/>
    <mergeCell ref="P2:Q2"/>
    <mergeCell ref="R2:S2"/>
    <mergeCell ref="T2:U2"/>
    <mergeCell ref="AF2:AG2"/>
    <mergeCell ref="AF3:AG3"/>
    <mergeCell ref="AD2:AE2"/>
    <mergeCell ref="AD3:AE3"/>
    <mergeCell ref="Z2:AA2"/>
    <mergeCell ref="Z3:AA3"/>
    <mergeCell ref="AB2:AC2"/>
    <mergeCell ref="AB3:AC3"/>
    <mergeCell ref="V2:W2"/>
    <mergeCell ref="AP2:AQ2"/>
    <mergeCell ref="AP3:AQ3"/>
    <mergeCell ref="AN2:AO2"/>
    <mergeCell ref="AN3:AO3"/>
    <mergeCell ref="AH2:AI2"/>
    <mergeCell ref="AH3:AI3"/>
    <mergeCell ref="AL2:AM2"/>
    <mergeCell ref="AL3:AM3"/>
    <mergeCell ref="AJ2:AK2"/>
    <mergeCell ref="AJ3:AK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f"/>
    <f:field ref="objsubject" par="" edit="true" text=""/>
    <f:field ref="objcreatedby" par="" text="Bühlmann, Monique, BLW"/>
    <f:field ref="objcreatedat" par="" text="23.12.2018 12:17:42"/>
    <f:field ref="objchangedby" par="" text="Leuenberger, Hans Ulrich, BLW"/>
    <f:field ref="objmodifiedat" par="" text="30.09.2019 14:45:02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6_aussenhandel_datenreihe_f"/>
    <f:field ref="CHPRECONFIG_1_1001_Objektname" par="" edit="true" text="AB19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2012-03-08T14:09:19Z</dcterms:created>
  <dcterms:modified xsi:type="dcterms:W3CDTF">2021-11-08T06:58:59Z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2019-09-30T14:45:01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*COO.2101.101.7.1381286*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COO.2101.101.7.1381286</vt:lpwstr>
  </property>
  <property fmtid="{D5CDD505-2E9C-101B-9397-08002B2CF9AE}" pid="124" name="FSC#FSCFOLIO@1.1001:docpropproject">
    <vt:lpwstr/>
  </property>
</Properties>
</file>